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e26fd3cd996f3d/デスクトップ/"/>
    </mc:Choice>
  </mc:AlternateContent>
  <xr:revisionPtr revIDLastSave="2" documentId="8_{C185F443-598A-4098-96E0-93414C4752AD}" xr6:coauthVersionLast="47" xr6:coauthVersionMax="47" xr10:uidLastSave="{674B4329-2D19-4D23-BA32-A4DD21EADA09}"/>
  <bookViews>
    <workbookView xWindow="-108" yWindow="-108" windowWidth="23256" windowHeight="12576" xr2:uid="{C7EC89CF-C7DD-43A6-8009-202447AF3D85}"/>
  </bookViews>
  <sheets>
    <sheet name="関東BP (2)" sheetId="2" r:id="rId1"/>
  </sheets>
  <externalReferences>
    <externalReference r:id="rId2"/>
  </externalReferences>
  <definedNames>
    <definedName name="_xlnm._FilterDatabase" localSheetId="0" hidden="1">'関東BP (2)'!$C$4:$P$4</definedName>
    <definedName name="Kilos">'[1]Loading chart'!$B$2:$B$383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<sst xmlns="http://schemas.openxmlformats.org/spreadsheetml/2006/main" count="357" uniqueCount="211">
  <si>
    <t>SQ rack</t>
  </si>
  <si>
    <t>BP rack</t>
  </si>
  <si>
    <t>BP-1</t>
  </si>
  <si>
    <t>BP-2</t>
  </si>
  <si>
    <t>BP-3</t>
  </si>
  <si>
    <t>Sub Total</t>
  </si>
  <si>
    <t>Forecast
Score</t>
  </si>
  <si>
    <t>F'cast Place</t>
  </si>
  <si>
    <t>IPF Points</t>
  </si>
  <si>
    <t>Age &amp; Points</t>
  </si>
  <si>
    <t>中村 美代子</t>
  </si>
  <si>
    <t>茨城県 パワーハウスつくば</t>
  </si>
  <si>
    <t>9,3</t>
  </si>
  <si>
    <t>染谷 枝音</t>
  </si>
  <si>
    <t>栃木県 KING BULL</t>
  </si>
  <si>
    <t>8,4</t>
  </si>
  <si>
    <t>金子 栞</t>
  </si>
  <si>
    <t>神奈川県 K’sGYM横浜</t>
  </si>
  <si>
    <t>c9,4</t>
  </si>
  <si>
    <t>津金 典子</t>
  </si>
  <si>
    <t>東京都 TXP</t>
  </si>
  <si>
    <t>9,4</t>
  </si>
  <si>
    <t>溝口 久美</t>
  </si>
  <si>
    <t>埼玉県 ストロングライン</t>
  </si>
  <si>
    <t>c10,5</t>
  </si>
  <si>
    <t>石橋 茜</t>
  </si>
  <si>
    <t>c7,4</t>
  </si>
  <si>
    <t>上原 麻衣</t>
  </si>
  <si>
    <t>茨城県 PRETTY GUNS</t>
  </si>
  <si>
    <t>7,4</t>
  </si>
  <si>
    <t>福田 鈴子</t>
  </si>
  <si>
    <t>安藤 久子</t>
  </si>
  <si>
    <t>千葉県 Strength Gym Tokyo Bay</t>
  </si>
  <si>
    <t>8,3</t>
  </si>
  <si>
    <t>上田 裕子</t>
  </si>
  <si>
    <t>飯田 徳子</t>
  </si>
  <si>
    <t>c10,3</t>
  </si>
  <si>
    <t>益山 さ ち子</t>
  </si>
  <si>
    <t>c9,3</t>
  </si>
  <si>
    <t>渡辺 雄介</t>
  </si>
  <si>
    <t>栃木県 個人</t>
  </si>
  <si>
    <t>田本 廉</t>
  </si>
  <si>
    <t>竹ノ下　徹</t>
  </si>
  <si>
    <t>東京都 個人</t>
  </si>
  <si>
    <t/>
  </si>
  <si>
    <t>𠮷野 公二</t>
  </si>
  <si>
    <t>千葉県 個人</t>
  </si>
  <si>
    <t>c8,3</t>
  </si>
  <si>
    <t>橋本 正成</t>
  </si>
  <si>
    <t>栃木県 IRONMAN GYM</t>
  </si>
  <si>
    <t>c11,4</t>
  </si>
  <si>
    <t>新井 秀典</t>
  </si>
  <si>
    <t>信田 悠斗</t>
  </si>
  <si>
    <t>茨城県 個人</t>
  </si>
  <si>
    <t>鈴木 楓葵</t>
  </si>
  <si>
    <t>11,4</t>
  </si>
  <si>
    <t>関根 隆信</t>
  </si>
  <si>
    <t>櫻井 快</t>
  </si>
  <si>
    <t>10,4</t>
  </si>
  <si>
    <t>谷口 信広</t>
  </si>
  <si>
    <t>神奈川県 Y.C.Power Bear</t>
  </si>
  <si>
    <t>長澤 修一</t>
  </si>
  <si>
    <t>神奈川県 横濱ベンチラバーズ</t>
  </si>
  <si>
    <t>選手名</t>
    <rPh sb="0" eb="3">
      <t>センシュメイ</t>
    </rPh>
    <phoneticPr fontId="2"/>
  </si>
  <si>
    <t>団体名</t>
    <rPh sb="0" eb="3">
      <t>ダンタイメイ</t>
    </rPh>
    <phoneticPr fontId="2"/>
  </si>
  <si>
    <t>検量</t>
    <phoneticPr fontId="2"/>
  </si>
  <si>
    <t>階級</t>
    <rPh sb="0" eb="2">
      <t>カイキュウ</t>
    </rPh>
    <phoneticPr fontId="2"/>
  </si>
  <si>
    <t>生年</t>
    <rPh sb="0" eb="2">
      <t>セイネン</t>
    </rPh>
    <phoneticPr fontId="2"/>
  </si>
  <si>
    <t>記録</t>
    <rPh sb="0" eb="2">
      <t>キロク</t>
    </rPh>
    <phoneticPr fontId="2"/>
  </si>
  <si>
    <t>柏木 直輝</t>
  </si>
  <si>
    <t>15,3</t>
  </si>
  <si>
    <t>高橋 真一郎</t>
  </si>
  <si>
    <t>11,3</t>
  </si>
  <si>
    <t>11,4c</t>
  </si>
  <si>
    <t>酒井 一弘</t>
  </si>
  <si>
    <t>11,3c</t>
  </si>
  <si>
    <t>信田 友英</t>
  </si>
  <si>
    <t>10,3</t>
  </si>
  <si>
    <t>森泉 草太</t>
  </si>
  <si>
    <t>埼玉県 個人</t>
  </si>
  <si>
    <t>杉本 直紀</t>
  </si>
  <si>
    <t>13,6</t>
  </si>
  <si>
    <t>谷田 真</t>
  </si>
  <si>
    <t>11,5</t>
  </si>
  <si>
    <t>茨城県 日本製鐵鹿島</t>
  </si>
  <si>
    <t>埼玉県 ハマースポーツジム</t>
  </si>
  <si>
    <t>神奈川県 YPTG</t>
  </si>
  <si>
    <t>神奈川県 個人</t>
  </si>
  <si>
    <t>神奈川県 国際塾</t>
  </si>
  <si>
    <t>13,4</t>
  </si>
  <si>
    <t>埼玉県 県立草加高等学校</t>
  </si>
  <si>
    <t>10,3c</t>
  </si>
  <si>
    <t>15,4c</t>
  </si>
  <si>
    <t>髙瀬 智史</t>
  </si>
  <si>
    <t>15,4</t>
  </si>
  <si>
    <t>寺山 寛和</t>
  </si>
  <si>
    <t>8,3c</t>
  </si>
  <si>
    <t xml:space="preserve"> </t>
  </si>
  <si>
    <t>8,5</t>
  </si>
  <si>
    <t>7,3</t>
  </si>
  <si>
    <t>千葉県 K’sGYM千葉</t>
  </si>
  <si>
    <t>茨城県 パワーハルクジム</t>
  </si>
  <si>
    <t>野中 哲朗</t>
  </si>
  <si>
    <t>栃木県 清原トレーニングクラブ</t>
  </si>
  <si>
    <t>13,4,c</t>
  </si>
  <si>
    <t>12,4,c</t>
  </si>
  <si>
    <t>11,8,c</t>
  </si>
  <si>
    <t>13,8,c</t>
  </si>
  <si>
    <t>津島 裕一</t>
  </si>
  <si>
    <t>千葉県 日本製鐵君津ボディビル同好会</t>
  </si>
  <si>
    <t>10,7,c</t>
  </si>
  <si>
    <t>11,7,c</t>
  </si>
  <si>
    <t>14,6,c</t>
  </si>
  <si>
    <t>竹村 明久</t>
  </si>
  <si>
    <t>11,9,c</t>
  </si>
  <si>
    <t>牛島 敏裕</t>
  </si>
  <si>
    <t>東京都 大谷塾</t>
  </si>
  <si>
    <t>7,7,c</t>
  </si>
  <si>
    <t>9,7,c</t>
  </si>
  <si>
    <t>10,4,c</t>
  </si>
  <si>
    <t>10,5c</t>
  </si>
  <si>
    <t>12,7,c</t>
  </si>
  <si>
    <t>石山 博基</t>
  </si>
  <si>
    <t>松岡 紀佳</t>
  </si>
  <si>
    <t>菊地 洋介</t>
  </si>
  <si>
    <t>棄権</t>
    <rPh sb="0" eb="2">
      <t>キケン</t>
    </rPh>
    <phoneticPr fontId="2"/>
  </si>
  <si>
    <t>霞ヶ浦文化体育会館</t>
    <rPh sb="0" eb="3">
      <t>カスミガウラ</t>
    </rPh>
    <rPh sb="3" eb="5">
      <t>ブンカ</t>
    </rPh>
    <rPh sb="5" eb="7">
      <t>タイイク</t>
    </rPh>
    <rPh sb="7" eb="9">
      <t>カイカン</t>
    </rPh>
    <phoneticPr fontId="2"/>
  </si>
  <si>
    <t>団体戦</t>
    <rPh sb="0" eb="2">
      <t>ダンタイ</t>
    </rPh>
    <rPh sb="2" eb="3">
      <t>セン</t>
    </rPh>
    <phoneticPr fontId="2"/>
  </si>
  <si>
    <t>①都道府県別</t>
    <rPh sb="1" eb="5">
      <t>トドウフケン</t>
    </rPh>
    <rPh sb="5" eb="6">
      <t>ベツ</t>
    </rPh>
    <phoneticPr fontId="2"/>
  </si>
  <si>
    <t>②クラブ対抗</t>
    <rPh sb="4" eb="6">
      <t>タイコウ</t>
    </rPh>
    <phoneticPr fontId="2"/>
  </si>
  <si>
    <t>鈴木 凜</t>
    <phoneticPr fontId="2"/>
  </si>
  <si>
    <t>松岡 眞智子</t>
    <phoneticPr fontId="2"/>
  </si>
  <si>
    <t>小林 ナオコ</t>
    <phoneticPr fontId="2"/>
  </si>
  <si>
    <t>上原 麻衣</t>
    <phoneticPr fontId="2"/>
  </si>
  <si>
    <t>中村 美代子</t>
    <phoneticPr fontId="2"/>
  </si>
  <si>
    <t>赤川 智子</t>
    <phoneticPr fontId="2"/>
  </si>
  <si>
    <t>石井 眞希</t>
    <phoneticPr fontId="2"/>
  </si>
  <si>
    <t>金川 直美</t>
    <phoneticPr fontId="2"/>
  </si>
  <si>
    <t>市川 隆子</t>
    <phoneticPr fontId="2"/>
  </si>
  <si>
    <t>矢澤 晴子</t>
    <phoneticPr fontId="2"/>
  </si>
  <si>
    <t>田村 陽</t>
    <phoneticPr fontId="2"/>
  </si>
  <si>
    <t>平川 湧季</t>
    <phoneticPr fontId="2"/>
  </si>
  <si>
    <t>中野 衛</t>
    <phoneticPr fontId="2"/>
  </si>
  <si>
    <t>𠮷野 公二</t>
    <phoneticPr fontId="2"/>
  </si>
  <si>
    <t>高上 昌已</t>
    <phoneticPr fontId="2"/>
  </si>
  <si>
    <t>村山 海斗　</t>
    <phoneticPr fontId="2"/>
  </si>
  <si>
    <t>針生 康平  　</t>
    <phoneticPr fontId="2"/>
  </si>
  <si>
    <t>齊藤 瑞祈</t>
    <phoneticPr fontId="2"/>
  </si>
  <si>
    <t>高野 健志</t>
    <phoneticPr fontId="2"/>
  </si>
  <si>
    <t>荒木 幸輔</t>
    <phoneticPr fontId="2"/>
  </si>
  <si>
    <t>酒井 知隆</t>
    <phoneticPr fontId="2"/>
  </si>
  <si>
    <t>佐野 太洋</t>
    <phoneticPr fontId="2"/>
  </si>
  <si>
    <t>石橋 茜</t>
    <phoneticPr fontId="2"/>
  </si>
  <si>
    <t>福田 将志</t>
    <phoneticPr fontId="2"/>
  </si>
  <si>
    <t>西田 昇一郎　</t>
    <phoneticPr fontId="2"/>
  </si>
  <si>
    <t>目黒 英一</t>
    <phoneticPr fontId="2"/>
  </si>
  <si>
    <t>岩元 健太郎</t>
    <phoneticPr fontId="2"/>
  </si>
  <si>
    <t>加瀬 智</t>
    <phoneticPr fontId="2"/>
  </si>
  <si>
    <t>森 真人</t>
    <phoneticPr fontId="2"/>
  </si>
  <si>
    <t>久島 辰夫</t>
    <phoneticPr fontId="2"/>
  </si>
  <si>
    <t>大沼 浩</t>
    <phoneticPr fontId="2"/>
  </si>
  <si>
    <t>吉田 怜司</t>
    <phoneticPr fontId="2"/>
  </si>
  <si>
    <t>浦野 雄一</t>
    <phoneticPr fontId="2"/>
  </si>
  <si>
    <t>安達 隆太</t>
    <phoneticPr fontId="2"/>
  </si>
  <si>
    <t>及川 傑</t>
    <phoneticPr fontId="2"/>
  </si>
  <si>
    <t>前川 昂大</t>
    <phoneticPr fontId="2"/>
  </si>
  <si>
    <t>長谷川 直輝</t>
    <rPh sb="5" eb="6">
      <t>カガヤ</t>
    </rPh>
    <phoneticPr fontId="2"/>
  </si>
  <si>
    <t>中川 克徳</t>
    <phoneticPr fontId="2"/>
  </si>
  <si>
    <t>大塚 実</t>
    <phoneticPr fontId="2"/>
  </si>
  <si>
    <t>渡会 英樹</t>
    <phoneticPr fontId="2"/>
  </si>
  <si>
    <t>神奈川県 K’sGYM横浜</t>
    <phoneticPr fontId="2"/>
  </si>
  <si>
    <t>茨城県 PRETTY GUNS</t>
    <phoneticPr fontId="2"/>
  </si>
  <si>
    <t>女子　　57ｋｇ級　石橋　　茜（K’sGYM横浜）</t>
    <phoneticPr fontId="2"/>
  </si>
  <si>
    <t>●陪審員</t>
    <rPh sb="1" eb="4">
      <t>バイシンイン</t>
    </rPh>
    <phoneticPr fontId="2"/>
  </si>
  <si>
    <t>●審判員</t>
    <rPh sb="1" eb="4">
      <t>シンパンイン</t>
    </rPh>
    <phoneticPr fontId="2"/>
  </si>
  <si>
    <t>大森　　了（神奈川県　国際２級）布施　　勝（埼玉県　２級）加藤義治（千葉県　２級）</t>
    <rPh sb="6" eb="10">
      <t>カナガワケン</t>
    </rPh>
    <rPh sb="11" eb="13">
      <t>コクサイ</t>
    </rPh>
    <rPh sb="14" eb="15">
      <t>キュウ</t>
    </rPh>
    <rPh sb="22" eb="25">
      <t>サイタマケン</t>
    </rPh>
    <rPh sb="27" eb="28">
      <t>キュウ</t>
    </rPh>
    <rPh sb="34" eb="36">
      <t>チバ</t>
    </rPh>
    <rPh sb="36" eb="37">
      <t>ケン</t>
    </rPh>
    <rPh sb="39" eb="40">
      <t>キュウ</t>
    </rPh>
    <phoneticPr fontId="2"/>
  </si>
  <si>
    <t>大森聖子（神奈川県　国際２級）椎橋文夫（埼玉県　１級）小山亜由美（埼玉県　２級）</t>
    <rPh sb="33" eb="36">
      <t>サイタマケン</t>
    </rPh>
    <rPh sb="38" eb="39">
      <t>キュウ</t>
    </rPh>
    <phoneticPr fontId="2"/>
  </si>
  <si>
    <t>主審　寺門浩之（茨城県　国際2級）副審　澤 千代美（東京都　国際2級）加藤理恵（千葉県　2級）TC 　野村貴志（栃木 2級）</t>
    <rPh sb="0" eb="2">
      <t>シュシン</t>
    </rPh>
    <rPh sb="8" eb="11">
      <t>イバラキケン</t>
    </rPh>
    <rPh sb="17" eb="19">
      <t>フクシン</t>
    </rPh>
    <rPh sb="26" eb="29">
      <t>トウキョウト</t>
    </rPh>
    <rPh sb="42" eb="43">
      <t>ケン</t>
    </rPh>
    <phoneticPr fontId="2"/>
  </si>
  <si>
    <t>【ノーギア部門】</t>
    <rPh sb="5" eb="7">
      <t>ブモン</t>
    </rPh>
    <phoneticPr fontId="2"/>
  </si>
  <si>
    <t>【フルギア部門】</t>
    <rPh sb="5" eb="7">
      <t>ブモン</t>
    </rPh>
    <phoneticPr fontId="2"/>
  </si>
  <si>
    <t>順位</t>
    <rPh sb="0" eb="2">
      <t>ジュンイ</t>
    </rPh>
    <phoneticPr fontId="2"/>
  </si>
  <si>
    <r>
      <rPr>
        <sz val="10"/>
        <rFont val="ＭＳ Ｐゴシック"/>
        <family val="2"/>
        <charset val="128"/>
      </rPr>
      <t>女子</t>
    </r>
    <r>
      <rPr>
        <sz val="10"/>
        <rFont val="Arial"/>
        <family val="2"/>
      </rPr>
      <t>47</t>
    </r>
    <rPh sb="0" eb="2">
      <t>ジョシ</t>
    </rPh>
    <phoneticPr fontId="2"/>
  </si>
  <si>
    <r>
      <rPr>
        <sz val="10"/>
        <rFont val="ＭＳ Ｐゴシック"/>
        <family val="2"/>
        <charset val="128"/>
      </rPr>
      <t>女子</t>
    </r>
    <r>
      <rPr>
        <sz val="10"/>
        <rFont val="Arial"/>
        <family val="2"/>
      </rPr>
      <t>52</t>
    </r>
    <rPh sb="0" eb="2">
      <t>ジョシ</t>
    </rPh>
    <phoneticPr fontId="2"/>
  </si>
  <si>
    <r>
      <rPr>
        <sz val="10"/>
        <rFont val="ＭＳ Ｐゴシック"/>
        <family val="2"/>
        <charset val="128"/>
      </rPr>
      <t>女子</t>
    </r>
    <r>
      <rPr>
        <sz val="10"/>
        <rFont val="Arial"/>
        <family val="2"/>
      </rPr>
      <t>57</t>
    </r>
    <rPh sb="0" eb="2">
      <t>ジョシ</t>
    </rPh>
    <phoneticPr fontId="2"/>
  </si>
  <si>
    <r>
      <rPr>
        <sz val="10"/>
        <rFont val="ＭＳ Ｐゴシック"/>
        <family val="2"/>
        <charset val="128"/>
      </rPr>
      <t>女子</t>
    </r>
    <r>
      <rPr>
        <sz val="10"/>
        <rFont val="Arial"/>
        <family val="2"/>
      </rPr>
      <t>63</t>
    </r>
    <rPh sb="0" eb="2">
      <t>ジョシ</t>
    </rPh>
    <phoneticPr fontId="2"/>
  </si>
  <si>
    <r>
      <rPr>
        <sz val="10"/>
        <rFont val="ＭＳ Ｐゴシック"/>
        <family val="2"/>
        <charset val="128"/>
      </rPr>
      <t>女子</t>
    </r>
    <r>
      <rPr>
        <sz val="10"/>
        <rFont val="Arial"/>
        <family val="2"/>
      </rPr>
      <t>69</t>
    </r>
    <rPh sb="0" eb="2">
      <t>ジョシ</t>
    </rPh>
    <phoneticPr fontId="2"/>
  </si>
  <si>
    <r>
      <rPr>
        <sz val="10"/>
        <rFont val="ＭＳ Ｐゴシック"/>
        <family val="2"/>
        <charset val="128"/>
      </rPr>
      <t>女子</t>
    </r>
    <r>
      <rPr>
        <sz val="10"/>
        <rFont val="Arial"/>
        <family val="2"/>
      </rPr>
      <t>84</t>
    </r>
    <rPh sb="0" eb="2">
      <t>ジョシ</t>
    </rPh>
    <phoneticPr fontId="2"/>
  </si>
  <si>
    <r>
      <rPr>
        <sz val="10"/>
        <rFont val="ＭＳ Ｐゴシック"/>
        <family val="2"/>
        <charset val="128"/>
      </rPr>
      <t>男子</t>
    </r>
    <r>
      <rPr>
        <sz val="10"/>
        <rFont val="Arial"/>
        <family val="2"/>
      </rPr>
      <t>59</t>
    </r>
    <rPh sb="0" eb="2">
      <t>ダンシ</t>
    </rPh>
    <phoneticPr fontId="2"/>
  </si>
  <si>
    <r>
      <rPr>
        <sz val="10"/>
        <rFont val="ＭＳ Ｐゴシック"/>
        <family val="2"/>
        <charset val="128"/>
      </rPr>
      <t>男子</t>
    </r>
    <r>
      <rPr>
        <sz val="10"/>
        <rFont val="Arial"/>
        <family val="2"/>
      </rPr>
      <t>66</t>
    </r>
    <rPh sb="0" eb="2">
      <t>ダンシ</t>
    </rPh>
    <phoneticPr fontId="2"/>
  </si>
  <si>
    <r>
      <rPr>
        <sz val="10"/>
        <rFont val="ＭＳ Ｐゴシック"/>
        <family val="2"/>
        <charset val="128"/>
      </rPr>
      <t>男子</t>
    </r>
    <r>
      <rPr>
        <sz val="10"/>
        <rFont val="Arial"/>
        <family val="2"/>
      </rPr>
      <t>74</t>
    </r>
    <rPh sb="0" eb="2">
      <t>ダンシ</t>
    </rPh>
    <phoneticPr fontId="2"/>
  </si>
  <si>
    <r>
      <rPr>
        <sz val="10"/>
        <rFont val="ＭＳ Ｐゴシック"/>
        <family val="2"/>
        <charset val="128"/>
      </rPr>
      <t>男子</t>
    </r>
    <r>
      <rPr>
        <sz val="10"/>
        <rFont val="Arial"/>
        <family val="2"/>
      </rPr>
      <t>83</t>
    </r>
    <rPh sb="0" eb="2">
      <t>ダンシ</t>
    </rPh>
    <phoneticPr fontId="2"/>
  </si>
  <si>
    <r>
      <rPr>
        <sz val="10"/>
        <rFont val="ＭＳ Ｐゴシック"/>
        <family val="2"/>
        <charset val="128"/>
      </rPr>
      <t>男子</t>
    </r>
    <r>
      <rPr>
        <sz val="10"/>
        <rFont val="Arial"/>
        <family val="2"/>
      </rPr>
      <t>93</t>
    </r>
    <rPh sb="0" eb="2">
      <t>ダンシ</t>
    </rPh>
    <phoneticPr fontId="2"/>
  </si>
  <si>
    <r>
      <rPr>
        <sz val="10"/>
        <rFont val="ＭＳ Ｐゴシック"/>
        <family val="2"/>
        <charset val="128"/>
      </rPr>
      <t>男子</t>
    </r>
    <r>
      <rPr>
        <sz val="10"/>
        <rFont val="Arial"/>
        <family val="2"/>
      </rPr>
      <t>105</t>
    </r>
    <rPh sb="0" eb="2">
      <t>ダンシ</t>
    </rPh>
    <phoneticPr fontId="2"/>
  </si>
  <si>
    <r>
      <rPr>
        <sz val="10"/>
        <rFont val="ＭＳ Ｐゴシック"/>
        <family val="2"/>
        <charset val="128"/>
      </rPr>
      <t>男子</t>
    </r>
    <r>
      <rPr>
        <sz val="10"/>
        <rFont val="Arial"/>
        <family val="2"/>
      </rPr>
      <t>120</t>
    </r>
    <rPh sb="0" eb="2">
      <t>ダンシ</t>
    </rPh>
    <phoneticPr fontId="2"/>
  </si>
  <si>
    <r>
      <rPr>
        <sz val="10"/>
        <rFont val="ＭＳ Ｐゴシック"/>
        <family val="2"/>
        <charset val="128"/>
      </rPr>
      <t>女子</t>
    </r>
    <r>
      <rPr>
        <sz val="10"/>
        <rFont val="Arial"/>
        <family val="2"/>
      </rPr>
      <t>84</t>
    </r>
    <r>
      <rPr>
        <sz val="10"/>
        <rFont val="ＭＳ Ｐゴシック"/>
        <family val="2"/>
        <charset val="128"/>
      </rPr>
      <t>超</t>
    </r>
    <rPh sb="0" eb="2">
      <t>ジョシ</t>
    </rPh>
    <rPh sb="4" eb="5">
      <t>チョウ</t>
    </rPh>
    <phoneticPr fontId="2"/>
  </si>
  <si>
    <t>第３３回関東ベンチプレス選手権大会結果</t>
    <rPh sb="0" eb="1">
      <t>ダイ</t>
    </rPh>
    <rPh sb="3" eb="4">
      <t>カイ</t>
    </rPh>
    <rPh sb="12" eb="15">
      <t>センシュケン</t>
    </rPh>
    <rPh sb="17" eb="19">
      <t>ケッカ</t>
    </rPh>
    <phoneticPr fontId="2"/>
  </si>
  <si>
    <t>令和４年１０月９日（日）</t>
    <rPh sb="0" eb="2">
      <t>レイワ</t>
    </rPh>
    <rPh sb="3" eb="4">
      <t>ネン</t>
    </rPh>
    <rPh sb="6" eb="7">
      <t>ガツ</t>
    </rPh>
    <rPh sb="8" eb="9">
      <t>ニチ</t>
    </rPh>
    <rPh sb="10" eb="11">
      <t>ニチ</t>
    </rPh>
    <phoneticPr fontId="2"/>
  </si>
  <si>
    <t>最優秀選手賞　　</t>
    <rPh sb="0" eb="6">
      <t>サイユウシュウセンシュショウ</t>
    </rPh>
    <phoneticPr fontId="2"/>
  </si>
  <si>
    <t>ノーギア部門　男子　105ｋｇ級　長谷川　直輝（K’sGYM横浜）　</t>
    <phoneticPr fontId="2"/>
  </si>
  <si>
    <t>フルギア部門　男子　　59kg級　田村　陽（K’sGYM横浜）</t>
    <rPh sb="4" eb="6">
      <t>ブモン</t>
    </rPh>
    <rPh sb="7" eb="9">
      <t>ダンシ</t>
    </rPh>
    <rPh sb="15" eb="16">
      <t>キュウ</t>
    </rPh>
    <rPh sb="17" eb="19">
      <t>タムラ</t>
    </rPh>
    <rPh sb="20" eb="21">
      <t>ヨウ</t>
    </rPh>
    <phoneticPr fontId="2"/>
  </si>
  <si>
    <t>第１位　神奈川県　60点　第２位　茨城県　 57点　第３位　千葉都　 54点　第４位　埼玉県　 54点　第５位　栃木県　 45点　第６位　東京都　 23点</t>
    <rPh sb="0" eb="1">
      <t>ダイ</t>
    </rPh>
    <rPh sb="2" eb="3">
      <t>イ</t>
    </rPh>
    <rPh sb="4" eb="8">
      <t>カナガワケン</t>
    </rPh>
    <rPh sb="11" eb="12">
      <t>テン</t>
    </rPh>
    <phoneticPr fontId="2"/>
  </si>
  <si>
    <t>第１位　神奈川県 K’sGYM横浜　60点　　第２位　埼玉県 ストロングライン　54点　　第３位　茨城県　パワーハウスつくば　　53点</t>
    <phoneticPr fontId="2"/>
  </si>
  <si>
    <t>第４位　千葉県 K’sGYM千葉　　 35点　   第５位　神奈川県　YPTG　           33点　  第６位　茨城県 PRETTY GUNS  32点</t>
    <phoneticPr fontId="2"/>
  </si>
  <si>
    <t>第1・3セッション</t>
    <phoneticPr fontId="2"/>
  </si>
  <si>
    <t>第2・4セッション</t>
    <phoneticPr fontId="2"/>
  </si>
  <si>
    <t>第1セッション</t>
    <phoneticPr fontId="2"/>
  </si>
  <si>
    <t>第3セッション</t>
    <phoneticPr fontId="2"/>
  </si>
  <si>
    <t>主審　小野琢司（神奈川県　1級）副審　鈴村惣二（栃木県　2級）今井　剛（埼玉県　2級）TC 　齋藤誠一郎（栃木県　3級）</t>
    <phoneticPr fontId="2"/>
  </si>
  <si>
    <t>期日</t>
    <rPh sb="0" eb="1">
      <t>キ</t>
    </rPh>
    <rPh sb="1" eb="2">
      <t>ヒ</t>
    </rPh>
    <phoneticPr fontId="2"/>
  </si>
  <si>
    <t>会場</t>
    <rPh sb="0" eb="1">
      <t>カイ</t>
    </rPh>
    <rPh sb="1" eb="2">
      <t>バ</t>
    </rPh>
    <phoneticPr fontId="2"/>
  </si>
  <si>
    <r>
      <rPr>
        <sz val="9"/>
        <rFont val="ＭＳ Ｐゴシック"/>
        <family val="2"/>
        <charset val="128"/>
      </rPr>
      <t>主審　荻原明信（栃木県　</t>
    </r>
    <r>
      <rPr>
        <sz val="9"/>
        <rFont val="Arial"/>
        <family val="2"/>
      </rPr>
      <t>2</t>
    </r>
    <r>
      <rPr>
        <sz val="9"/>
        <rFont val="ＭＳ Ｐゴシック"/>
        <family val="2"/>
        <charset val="128"/>
      </rPr>
      <t>級）副審　澤</t>
    </r>
    <r>
      <rPr>
        <sz val="9"/>
        <rFont val="Arial"/>
        <family val="2"/>
      </rPr>
      <t xml:space="preserve"> </t>
    </r>
    <r>
      <rPr>
        <sz val="9"/>
        <rFont val="ＭＳ Ｐゴシック"/>
        <family val="2"/>
        <charset val="128"/>
      </rPr>
      <t>千代美（東京都　国際</t>
    </r>
    <r>
      <rPr>
        <sz val="9"/>
        <rFont val="Arial"/>
        <family val="2"/>
      </rPr>
      <t>2</t>
    </r>
    <r>
      <rPr>
        <sz val="9"/>
        <rFont val="ＭＳ Ｐゴシック"/>
        <family val="2"/>
        <charset val="128"/>
      </rPr>
      <t>級）加藤理恵（千葉県　</t>
    </r>
    <r>
      <rPr>
        <sz val="9"/>
        <rFont val="Arial"/>
        <family val="2"/>
      </rPr>
      <t>2</t>
    </r>
    <r>
      <rPr>
        <sz val="9"/>
        <rFont val="ＭＳ Ｐゴシック"/>
        <family val="2"/>
        <charset val="128"/>
      </rPr>
      <t>級）</t>
    </r>
    <r>
      <rPr>
        <sz val="9"/>
        <rFont val="Arial"/>
        <family val="2"/>
      </rPr>
      <t xml:space="preserve">TC </t>
    </r>
    <r>
      <rPr>
        <sz val="9"/>
        <rFont val="ＭＳ Ｐゴシック"/>
        <family val="2"/>
        <charset val="128"/>
      </rPr>
      <t>　野村貴志（栃木</t>
    </r>
    <r>
      <rPr>
        <sz val="9"/>
        <rFont val="Arial"/>
        <family val="2"/>
      </rPr>
      <t xml:space="preserve"> 2</t>
    </r>
    <r>
      <rPr>
        <sz val="9"/>
        <rFont val="ＭＳ Ｐゴシック"/>
        <family val="2"/>
        <charset val="128"/>
      </rPr>
      <t>級）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</si>
</sst>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dd/yy;@"/>
    <numFmt numFmtId="177" formatCode="0.0"/>
  </numFmts>
  <fonts count="19" x14ac:knownFonts="1">
    <font>
      <sz val="10"/>
      <name val="Arial"/>
      <family val="2"/>
    </font>
    <font>
      <b/>
      <sz val="18"/>
      <name val="Arial"/>
      <family val="2"/>
    </font>
    <font>
      <sz val="6"/>
      <name val="ＭＳ Ｐゴシック"/>
      <family val="3"/>
      <charset val="128"/>
    </font>
    <font>
      <b/>
      <sz val="10"/>
      <name val="Arial"/>
      <family val="2"/>
    </font>
    <font>
      <b/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Arial"/>
      <family val="2"/>
      <charset val="128"/>
    </font>
    <font>
      <sz val="14"/>
      <name val="ＭＳ Ｐゴシック"/>
      <family val="3"/>
      <charset val="128"/>
    </font>
    <font>
      <sz val="14"/>
      <name val="ＭＳ Ｐゴシック"/>
      <family val="2"/>
      <charset val="128"/>
    </font>
    <font>
      <sz val="18"/>
      <name val="Arial"/>
      <family val="2"/>
    </font>
    <font>
      <sz val="12"/>
      <name val="Arial"/>
      <family val="2"/>
    </font>
    <font>
      <sz val="9"/>
      <name val="ＭＳ Ｐゴシック"/>
      <family val="3"/>
      <charset val="128"/>
    </font>
    <font>
      <sz val="9"/>
      <name val="Arial"/>
      <family val="2"/>
      <charset val="128"/>
    </font>
    <font>
      <sz val="9"/>
      <name val="ＭＳ Ｐゴシック"/>
      <family val="2"/>
      <charset val="12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77" fontId="1" fillId="0" borderId="0" xfId="0" applyNumberFormat="1" applyFont="1" applyAlignment="1">
      <alignment horizontal="center" wrapText="1"/>
    </xf>
    <xf numFmtId="177" fontId="1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left" vertical="center"/>
    </xf>
    <xf numFmtId="2" fontId="0" fillId="0" borderId="1" xfId="0" applyNumberFormat="1" applyBorder="1" applyAlignment="1">
      <alignment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2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 wrapText="1"/>
    </xf>
    <xf numFmtId="177" fontId="0" fillId="0" borderId="0" xfId="0" applyNumberFormat="1" applyAlignment="1">
      <alignment horizontal="center" wrapText="1"/>
    </xf>
    <xf numFmtId="1" fontId="0" fillId="0" borderId="0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4" fillId="0" borderId="0" xfId="0" applyFont="1" applyAlignment="1">
      <alignment horizontal="left"/>
    </xf>
    <xf numFmtId="2" fontId="0" fillId="0" borderId="3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 wrapText="1"/>
    </xf>
    <xf numFmtId="177" fontId="0" fillId="0" borderId="3" xfId="0" applyNumberForma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 wrapText="1"/>
    </xf>
    <xf numFmtId="177" fontId="6" fillId="0" borderId="0" xfId="0" applyNumberFormat="1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2" fontId="0" fillId="0" borderId="6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2" fontId="0" fillId="0" borderId="10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2" fontId="0" fillId="0" borderId="15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177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2" fontId="0" fillId="0" borderId="17" xfId="0" applyNumberForma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177" fontId="0" fillId="0" borderId="17" xfId="0" applyNumberForma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2" fontId="0" fillId="0" borderId="6" xfId="0" applyNumberFormat="1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177" fontId="0" fillId="0" borderId="6" xfId="0" applyNumberFormat="1" applyBorder="1" applyAlignment="1">
      <alignment horizontal="center" wrapText="1"/>
    </xf>
    <xf numFmtId="2" fontId="0" fillId="0" borderId="7" xfId="0" applyNumberFormat="1" applyBorder="1" applyAlignment="1">
      <alignment horizontal="center" wrapText="1"/>
    </xf>
    <xf numFmtId="2" fontId="0" fillId="0" borderId="9" xfId="0" applyNumberForma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left" wrapText="1"/>
    </xf>
    <xf numFmtId="2" fontId="0" fillId="0" borderId="10" xfId="0" applyNumberFormat="1" applyBorder="1" applyAlignment="1">
      <alignment horizontal="center" wrapText="1"/>
    </xf>
    <xf numFmtId="1" fontId="0" fillId="0" borderId="10" xfId="0" applyNumberFormat="1" applyBorder="1" applyAlignment="1">
      <alignment horizontal="center" wrapText="1"/>
    </xf>
    <xf numFmtId="177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2" fontId="0" fillId="0" borderId="4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77" fontId="0" fillId="0" borderId="4" xfId="0" applyNumberFormat="1" applyBorder="1" applyAlignment="1">
      <alignment horizontal="center" wrapText="1"/>
    </xf>
    <xf numFmtId="2" fontId="0" fillId="0" borderId="12" xfId="0" applyNumberForma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left" wrapText="1"/>
    </xf>
    <xf numFmtId="2" fontId="0" fillId="0" borderId="15" xfId="0" applyNumberFormat="1" applyBorder="1" applyAlignment="1">
      <alignment horizontal="center" wrapText="1"/>
    </xf>
    <xf numFmtId="1" fontId="0" fillId="0" borderId="15" xfId="0" applyNumberFormat="1" applyBorder="1" applyAlignment="1">
      <alignment horizontal="center" wrapText="1"/>
    </xf>
    <xf numFmtId="177" fontId="0" fillId="0" borderId="15" xfId="0" applyNumberFormat="1" applyBorder="1" applyAlignment="1">
      <alignment horizontal="center" wrapText="1"/>
    </xf>
    <xf numFmtId="2" fontId="0" fillId="0" borderId="16" xfId="0" applyNumberForma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177" fontId="0" fillId="0" borderId="0" xfId="0" applyNumberFormat="1" applyFont="1" applyAlignment="1">
      <alignment horizontal="center" wrapText="1"/>
    </xf>
    <xf numFmtId="177" fontId="13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177" fontId="14" fillId="0" borderId="0" xfId="0" applyNumberFormat="1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" fontId="0" fillId="2" borderId="2" xfId="0" applyNumberFormat="1" applyFont="1" applyFill="1" applyBorder="1" applyAlignment="1">
      <alignment horizontal="center" vertical="center" wrapText="1"/>
    </xf>
    <xf numFmtId="2" fontId="0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77" fontId="12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wrapText="1"/>
    </xf>
    <xf numFmtId="176" fontId="8" fillId="0" borderId="1" xfId="0" applyNumberFormat="1" applyFont="1" applyBorder="1" applyAlignment="1">
      <alignment horizontal="left" wrapText="1"/>
    </xf>
    <xf numFmtId="0" fontId="6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6" fillId="0" borderId="0" xfId="0" applyFont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0" fillId="0" borderId="8" xfId="0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177" fontId="12" fillId="0" borderId="0" xfId="0" applyNumberFormat="1" applyFont="1" applyAlignment="1">
      <alignment horizontal="left"/>
    </xf>
    <xf numFmtId="0" fontId="0" fillId="0" borderId="0" xfId="0" applyFont="1" applyAlignment="1"/>
    <xf numFmtId="176" fontId="9" fillId="0" borderId="0" xfId="0" applyNumberFormat="1" applyFont="1" applyAlignment="1">
      <alignment horizontal="center" wrapText="1"/>
    </xf>
  </cellXfs>
  <cellStyles count="1">
    <cellStyle name="標準" xfId="0" builtinId="0"/>
  </cellStyles>
  <dxfs count="3">
    <dxf>
      <font>
        <strike/>
      </font>
      <fill>
        <patternFill>
          <bgColor rgb="FFFFC5E6"/>
        </patternFill>
      </fill>
    </dxf>
    <dxf>
      <font>
        <strike/>
      </font>
      <fill>
        <patternFill>
          <bgColor rgb="FFFFC5E6"/>
        </patternFill>
      </fill>
    </dxf>
    <dxf>
      <font>
        <strike/>
      </font>
      <fill>
        <patternFill>
          <bgColor rgb="FFFFC5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powerassist2019-my.sharepoint.com/Documents%20and%20Settings/HG7876/Local%20Settings/Temporary%20Internet%20Files/OLK30A/users/ae8736t/My%20Documents/personal/International%20Powerlifting%20Federation%20IPF_files/Bench%20Worlds/Flash%20drive/Power%20Meet%20Spreadsheet-3.xls?97711C2F" TargetMode="External"/><Relationship Id="rId1" Type="http://schemas.openxmlformats.org/officeDocument/2006/relationships/externalLinkPath" Target="file:///\\97711C2F\Power%20Meet%20Spreadsheet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fting Order"/>
      <sheetName val="FlightA"/>
      <sheetName val="Lbs-Kilos"/>
      <sheetName val="Loading chart"/>
      <sheetName val="DATA"/>
      <sheetName val="Bar Loader"/>
    </sheetNames>
    <sheetDataSet>
      <sheetData sheetId="0"/>
      <sheetData sheetId="1"/>
      <sheetData sheetId="2"/>
      <sheetData sheetId="3">
        <row r="2">
          <cell r="B2">
            <v>25</v>
          </cell>
        </row>
        <row r="3">
          <cell r="B3">
            <v>27.5</v>
          </cell>
        </row>
        <row r="4">
          <cell r="B4">
            <v>30</v>
          </cell>
        </row>
        <row r="5">
          <cell r="B5">
            <v>32.5</v>
          </cell>
        </row>
        <row r="6">
          <cell r="B6">
            <v>35</v>
          </cell>
        </row>
        <row r="7">
          <cell r="B7">
            <v>37.5</v>
          </cell>
        </row>
        <row r="8">
          <cell r="B8">
            <v>40</v>
          </cell>
        </row>
        <row r="9">
          <cell r="B9">
            <v>42.5</v>
          </cell>
        </row>
        <row r="10">
          <cell r="B10">
            <v>45</v>
          </cell>
        </row>
        <row r="11">
          <cell r="B11">
            <v>47.5</v>
          </cell>
        </row>
        <row r="12">
          <cell r="B12">
            <v>50</v>
          </cell>
        </row>
        <row r="13">
          <cell r="B13">
            <v>52.5</v>
          </cell>
        </row>
        <row r="14">
          <cell r="B14">
            <v>55</v>
          </cell>
        </row>
        <row r="15">
          <cell r="B15">
            <v>57.5</v>
          </cell>
        </row>
        <row r="16">
          <cell r="B16">
            <v>60</v>
          </cell>
        </row>
        <row r="17">
          <cell r="B17">
            <v>62.5</v>
          </cell>
        </row>
        <row r="18">
          <cell r="B18">
            <v>65</v>
          </cell>
        </row>
        <row r="19">
          <cell r="B19">
            <v>67.5</v>
          </cell>
        </row>
        <row r="20">
          <cell r="B20">
            <v>70</v>
          </cell>
        </row>
        <row r="21">
          <cell r="B21">
            <v>72.5</v>
          </cell>
        </row>
        <row r="22">
          <cell r="B22">
            <v>75</v>
          </cell>
        </row>
        <row r="23">
          <cell r="B23">
            <v>77.5</v>
          </cell>
        </row>
        <row r="24">
          <cell r="B24">
            <v>80</v>
          </cell>
        </row>
        <row r="25">
          <cell r="B25">
            <v>82.5</v>
          </cell>
        </row>
        <row r="26">
          <cell r="B26">
            <v>85</v>
          </cell>
        </row>
        <row r="27">
          <cell r="B27">
            <v>87.5</v>
          </cell>
        </row>
        <row r="28">
          <cell r="B28">
            <v>90</v>
          </cell>
        </row>
        <row r="29">
          <cell r="B29">
            <v>92.5</v>
          </cell>
        </row>
        <row r="30">
          <cell r="B30">
            <v>95</v>
          </cell>
        </row>
        <row r="31">
          <cell r="B31">
            <v>97.5</v>
          </cell>
        </row>
        <row r="32">
          <cell r="B32">
            <v>100</v>
          </cell>
        </row>
        <row r="33">
          <cell r="B33">
            <v>102.5</v>
          </cell>
        </row>
        <row r="34">
          <cell r="B34">
            <v>105</v>
          </cell>
        </row>
        <row r="35">
          <cell r="B35">
            <v>107.5</v>
          </cell>
        </row>
        <row r="36">
          <cell r="B36">
            <v>110</v>
          </cell>
        </row>
        <row r="37">
          <cell r="B37">
            <v>112.5</v>
          </cell>
        </row>
        <row r="38">
          <cell r="B38">
            <v>115</v>
          </cell>
        </row>
        <row r="39">
          <cell r="B39">
            <v>117.5</v>
          </cell>
        </row>
        <row r="40">
          <cell r="B40">
            <v>120</v>
          </cell>
        </row>
        <row r="41">
          <cell r="B41">
            <v>122.5</v>
          </cell>
        </row>
        <row r="42">
          <cell r="B42">
            <v>125</v>
          </cell>
        </row>
        <row r="43">
          <cell r="B43">
            <v>127.5</v>
          </cell>
        </row>
        <row r="44">
          <cell r="B44">
            <v>130</v>
          </cell>
        </row>
        <row r="45">
          <cell r="B45">
            <v>132.5</v>
          </cell>
        </row>
        <row r="46">
          <cell r="B46">
            <v>135</v>
          </cell>
        </row>
        <row r="47">
          <cell r="B47">
            <v>137.5</v>
          </cell>
        </row>
        <row r="48">
          <cell r="B48">
            <v>140</v>
          </cell>
        </row>
        <row r="49">
          <cell r="B49">
            <v>142.5</v>
          </cell>
        </row>
        <row r="50">
          <cell r="B50">
            <v>145</v>
          </cell>
        </row>
        <row r="51">
          <cell r="B51">
            <v>147.5</v>
          </cell>
        </row>
        <row r="52">
          <cell r="B52">
            <v>150</v>
          </cell>
        </row>
        <row r="53">
          <cell r="B53">
            <v>152.5</v>
          </cell>
        </row>
        <row r="54">
          <cell r="B54">
            <v>155</v>
          </cell>
        </row>
        <row r="55">
          <cell r="B55">
            <v>157.5</v>
          </cell>
        </row>
        <row r="56">
          <cell r="B56">
            <v>160</v>
          </cell>
        </row>
        <row r="57">
          <cell r="B57">
            <v>162.5</v>
          </cell>
        </row>
        <row r="58">
          <cell r="B58">
            <v>165</v>
          </cell>
        </row>
        <row r="59">
          <cell r="B59">
            <v>167.5</v>
          </cell>
        </row>
        <row r="60">
          <cell r="B60">
            <v>170</v>
          </cell>
        </row>
        <row r="61">
          <cell r="B61">
            <v>172.5</v>
          </cell>
        </row>
        <row r="62">
          <cell r="B62">
            <v>175</v>
          </cell>
        </row>
        <row r="63">
          <cell r="B63">
            <v>177.5</v>
          </cell>
        </row>
        <row r="64">
          <cell r="B64">
            <v>180</v>
          </cell>
        </row>
        <row r="65">
          <cell r="B65">
            <v>182.5</v>
          </cell>
        </row>
        <row r="66">
          <cell r="B66">
            <v>185</v>
          </cell>
        </row>
        <row r="67">
          <cell r="B67">
            <v>187.5</v>
          </cell>
        </row>
        <row r="68">
          <cell r="B68">
            <v>190</v>
          </cell>
        </row>
        <row r="69">
          <cell r="B69">
            <v>192.5</v>
          </cell>
        </row>
        <row r="70">
          <cell r="B70">
            <v>195</v>
          </cell>
        </row>
        <row r="71">
          <cell r="B71">
            <v>197.5</v>
          </cell>
        </row>
        <row r="72">
          <cell r="B72">
            <v>200</v>
          </cell>
        </row>
        <row r="73">
          <cell r="B73">
            <v>202.5</v>
          </cell>
        </row>
        <row r="74">
          <cell r="B74">
            <v>205</v>
          </cell>
        </row>
        <row r="75">
          <cell r="B75">
            <v>207.5</v>
          </cell>
        </row>
        <row r="76">
          <cell r="B76">
            <v>210</v>
          </cell>
        </row>
        <row r="77">
          <cell r="B77">
            <v>212.5</v>
          </cell>
        </row>
        <row r="78">
          <cell r="B78">
            <v>215</v>
          </cell>
        </row>
        <row r="79">
          <cell r="B79">
            <v>217.5</v>
          </cell>
        </row>
        <row r="80">
          <cell r="B80">
            <v>220</v>
          </cell>
        </row>
        <row r="81">
          <cell r="B81">
            <v>222.5</v>
          </cell>
        </row>
        <row r="82">
          <cell r="B82">
            <v>225</v>
          </cell>
        </row>
        <row r="83">
          <cell r="B83">
            <v>227.5</v>
          </cell>
        </row>
        <row r="84">
          <cell r="B84">
            <v>230</v>
          </cell>
        </row>
        <row r="85">
          <cell r="B85">
            <v>232.5</v>
          </cell>
        </row>
        <row r="86">
          <cell r="B86">
            <v>235</v>
          </cell>
        </row>
        <row r="87">
          <cell r="B87">
            <v>237.5</v>
          </cell>
        </row>
        <row r="88">
          <cell r="B88">
            <v>240</v>
          </cell>
        </row>
        <row r="89">
          <cell r="B89">
            <v>242.5</v>
          </cell>
        </row>
        <row r="90">
          <cell r="B90">
            <v>245</v>
          </cell>
        </row>
        <row r="91">
          <cell r="B91">
            <v>247.5</v>
          </cell>
        </row>
        <row r="92">
          <cell r="B92">
            <v>250</v>
          </cell>
        </row>
        <row r="93">
          <cell r="B93">
            <v>252.5</v>
          </cell>
        </row>
        <row r="94">
          <cell r="B94">
            <v>255</v>
          </cell>
        </row>
        <row r="95">
          <cell r="B95">
            <v>257.5</v>
          </cell>
        </row>
        <row r="96">
          <cell r="B96">
            <v>260</v>
          </cell>
        </row>
        <row r="97">
          <cell r="B97">
            <v>262.5</v>
          </cell>
        </row>
        <row r="98">
          <cell r="B98">
            <v>265</v>
          </cell>
        </row>
        <row r="99">
          <cell r="B99">
            <v>267.5</v>
          </cell>
        </row>
        <row r="100">
          <cell r="B100">
            <v>270</v>
          </cell>
        </row>
        <row r="101">
          <cell r="B101">
            <v>272.5</v>
          </cell>
        </row>
        <row r="102">
          <cell r="B102">
            <v>275</v>
          </cell>
        </row>
        <row r="103">
          <cell r="B103">
            <v>277.5</v>
          </cell>
        </row>
        <row r="104">
          <cell r="B104">
            <v>280</v>
          </cell>
        </row>
        <row r="105">
          <cell r="B105">
            <v>282.5</v>
          </cell>
        </row>
        <row r="106">
          <cell r="B106">
            <v>285</v>
          </cell>
        </row>
        <row r="107">
          <cell r="B107">
            <v>287.5</v>
          </cell>
        </row>
        <row r="108">
          <cell r="B108">
            <v>290</v>
          </cell>
        </row>
        <row r="109">
          <cell r="B109">
            <v>292.5</v>
          </cell>
        </row>
        <row r="110">
          <cell r="B110">
            <v>295</v>
          </cell>
        </row>
        <row r="111">
          <cell r="B111">
            <v>297.5</v>
          </cell>
        </row>
        <row r="112">
          <cell r="B112">
            <v>300</v>
          </cell>
        </row>
        <row r="113">
          <cell r="B113">
            <v>302.5</v>
          </cell>
        </row>
        <row r="114">
          <cell r="B114">
            <v>305</v>
          </cell>
        </row>
        <row r="115">
          <cell r="B115">
            <v>307.5</v>
          </cell>
        </row>
        <row r="116">
          <cell r="B116">
            <v>310</v>
          </cell>
        </row>
        <row r="117">
          <cell r="B117">
            <v>312.5</v>
          </cell>
        </row>
        <row r="118">
          <cell r="B118">
            <v>315</v>
          </cell>
        </row>
        <row r="119">
          <cell r="B119">
            <v>317.5</v>
          </cell>
        </row>
        <row r="120">
          <cell r="B120">
            <v>320</v>
          </cell>
        </row>
        <row r="121">
          <cell r="B121">
            <v>322.5</v>
          </cell>
        </row>
        <row r="122">
          <cell r="B122">
            <v>325</v>
          </cell>
        </row>
        <row r="123">
          <cell r="B123">
            <v>327.5</v>
          </cell>
        </row>
        <row r="124">
          <cell r="B124">
            <v>330</v>
          </cell>
        </row>
        <row r="125">
          <cell r="B125">
            <v>332.5</v>
          </cell>
        </row>
        <row r="126">
          <cell r="B126">
            <v>335</v>
          </cell>
        </row>
        <row r="127">
          <cell r="B127">
            <v>337.5</v>
          </cell>
        </row>
        <row r="128">
          <cell r="B128">
            <v>340</v>
          </cell>
        </row>
        <row r="129">
          <cell r="B129">
            <v>342.5</v>
          </cell>
        </row>
        <row r="130">
          <cell r="B130">
            <v>345</v>
          </cell>
        </row>
        <row r="131">
          <cell r="B131">
            <v>347.5</v>
          </cell>
        </row>
        <row r="132">
          <cell r="B132">
            <v>350</v>
          </cell>
        </row>
        <row r="133">
          <cell r="B133">
            <v>352.5</v>
          </cell>
        </row>
        <row r="134">
          <cell r="B134">
            <v>355</v>
          </cell>
        </row>
        <row r="135">
          <cell r="B135">
            <v>357.5</v>
          </cell>
        </row>
        <row r="136">
          <cell r="B136">
            <v>360</v>
          </cell>
        </row>
        <row r="137">
          <cell r="B137">
            <v>362.5</v>
          </cell>
        </row>
        <row r="138">
          <cell r="B138">
            <v>365</v>
          </cell>
        </row>
        <row r="139">
          <cell r="B139">
            <v>367.5</v>
          </cell>
        </row>
        <row r="140">
          <cell r="B140">
            <v>370</v>
          </cell>
        </row>
        <row r="141">
          <cell r="B141">
            <v>372.5</v>
          </cell>
        </row>
        <row r="142">
          <cell r="B142">
            <v>375</v>
          </cell>
        </row>
        <row r="143">
          <cell r="B143">
            <v>377.5</v>
          </cell>
        </row>
        <row r="144">
          <cell r="B144">
            <v>380</v>
          </cell>
        </row>
        <row r="145">
          <cell r="B145">
            <v>382.5</v>
          </cell>
        </row>
        <row r="146">
          <cell r="B146">
            <v>385</v>
          </cell>
        </row>
        <row r="147">
          <cell r="B147">
            <v>387.5</v>
          </cell>
        </row>
        <row r="148">
          <cell r="B148">
            <v>390</v>
          </cell>
        </row>
        <row r="149">
          <cell r="B149">
            <v>392.5</v>
          </cell>
        </row>
        <row r="150">
          <cell r="B150">
            <v>395</v>
          </cell>
        </row>
        <row r="151">
          <cell r="B151">
            <v>397.5</v>
          </cell>
        </row>
        <row r="152">
          <cell r="B152">
            <v>400</v>
          </cell>
        </row>
        <row r="153">
          <cell r="B153">
            <v>402.5</v>
          </cell>
        </row>
        <row r="154">
          <cell r="B154">
            <v>405</v>
          </cell>
        </row>
        <row r="155">
          <cell r="B155">
            <v>407.5</v>
          </cell>
        </row>
        <row r="156">
          <cell r="B156">
            <v>410</v>
          </cell>
        </row>
        <row r="157">
          <cell r="B157">
            <v>412.5</v>
          </cell>
        </row>
        <row r="158">
          <cell r="B158">
            <v>415</v>
          </cell>
        </row>
        <row r="159">
          <cell r="B159">
            <v>417.5</v>
          </cell>
        </row>
        <row r="160">
          <cell r="B160">
            <v>420</v>
          </cell>
        </row>
        <row r="161">
          <cell r="B161">
            <v>422.5</v>
          </cell>
        </row>
        <row r="162">
          <cell r="B162">
            <v>425</v>
          </cell>
        </row>
        <row r="163">
          <cell r="B163">
            <v>427.5</v>
          </cell>
        </row>
        <row r="164">
          <cell r="B164">
            <v>430</v>
          </cell>
        </row>
        <row r="165">
          <cell r="B165">
            <v>432.5</v>
          </cell>
        </row>
        <row r="166">
          <cell r="B166">
            <v>435</v>
          </cell>
        </row>
        <row r="167">
          <cell r="B167">
            <v>437.5</v>
          </cell>
        </row>
        <row r="168">
          <cell r="B168">
            <v>440</v>
          </cell>
        </row>
        <row r="169">
          <cell r="B169">
            <v>442.5</v>
          </cell>
        </row>
        <row r="170">
          <cell r="B170">
            <v>445</v>
          </cell>
        </row>
        <row r="171">
          <cell r="B171">
            <v>447.5</v>
          </cell>
        </row>
        <row r="172">
          <cell r="B172">
            <v>450</v>
          </cell>
        </row>
        <row r="173">
          <cell r="B173">
            <v>452.5</v>
          </cell>
        </row>
        <row r="174">
          <cell r="B174">
            <v>455</v>
          </cell>
        </row>
        <row r="175">
          <cell r="B175">
            <v>457.5</v>
          </cell>
        </row>
        <row r="176">
          <cell r="B176">
            <v>460</v>
          </cell>
        </row>
        <row r="177">
          <cell r="B177">
            <v>462.5</v>
          </cell>
        </row>
        <row r="178">
          <cell r="B178">
            <v>465</v>
          </cell>
        </row>
        <row r="179">
          <cell r="B179">
            <v>467.5</v>
          </cell>
        </row>
        <row r="180">
          <cell r="B180">
            <v>470</v>
          </cell>
        </row>
        <row r="181">
          <cell r="B181">
            <v>472.5</v>
          </cell>
        </row>
        <row r="182">
          <cell r="B182">
            <v>475</v>
          </cell>
        </row>
        <row r="183">
          <cell r="B183">
            <v>477.5</v>
          </cell>
        </row>
        <row r="184">
          <cell r="B184">
            <v>480</v>
          </cell>
        </row>
        <row r="185">
          <cell r="B185">
            <v>482.5</v>
          </cell>
        </row>
        <row r="186">
          <cell r="B186">
            <v>485</v>
          </cell>
        </row>
        <row r="187">
          <cell r="B187">
            <v>487.5</v>
          </cell>
        </row>
        <row r="188">
          <cell r="B188">
            <v>490</v>
          </cell>
        </row>
        <row r="189">
          <cell r="B189">
            <v>492.5</v>
          </cell>
        </row>
        <row r="190">
          <cell r="B190">
            <v>495</v>
          </cell>
        </row>
        <row r="191">
          <cell r="B191">
            <v>497.5</v>
          </cell>
        </row>
        <row r="192">
          <cell r="B192">
            <v>500</v>
          </cell>
        </row>
        <row r="193">
          <cell r="B193">
            <v>-25</v>
          </cell>
        </row>
        <row r="194">
          <cell r="B194">
            <v>-27.5</v>
          </cell>
        </row>
        <row r="195">
          <cell r="B195">
            <v>-30</v>
          </cell>
        </row>
        <row r="196">
          <cell r="B196">
            <v>-32.5</v>
          </cell>
        </row>
        <row r="197">
          <cell r="B197">
            <v>-35</v>
          </cell>
        </row>
        <row r="198">
          <cell r="B198">
            <v>-37.5</v>
          </cell>
        </row>
        <row r="199">
          <cell r="B199">
            <v>-40</v>
          </cell>
        </row>
        <row r="200">
          <cell r="B200">
            <v>-42.5</v>
          </cell>
        </row>
        <row r="201">
          <cell r="B201">
            <v>-45</v>
          </cell>
        </row>
        <row r="202">
          <cell r="B202">
            <v>-47.5</v>
          </cell>
        </row>
        <row r="203">
          <cell r="B203">
            <v>-50</v>
          </cell>
        </row>
        <row r="204">
          <cell r="B204">
            <v>-52.5</v>
          </cell>
        </row>
        <row r="205">
          <cell r="B205">
            <v>-55</v>
          </cell>
        </row>
        <row r="206">
          <cell r="B206">
            <v>-57.5</v>
          </cell>
        </row>
        <row r="207">
          <cell r="B207">
            <v>-60</v>
          </cell>
        </row>
        <row r="208">
          <cell r="B208">
            <v>-62.5</v>
          </cell>
        </row>
        <row r="209">
          <cell r="B209">
            <v>-65</v>
          </cell>
        </row>
        <row r="210">
          <cell r="B210">
            <v>-67.5</v>
          </cell>
        </row>
        <row r="211">
          <cell r="B211">
            <v>-70</v>
          </cell>
        </row>
        <row r="212">
          <cell r="B212">
            <v>-72.5</v>
          </cell>
        </row>
        <row r="213">
          <cell r="B213">
            <v>-75</v>
          </cell>
        </row>
        <row r="214">
          <cell r="B214">
            <v>-77.5</v>
          </cell>
        </row>
        <row r="215">
          <cell r="B215">
            <v>-80</v>
          </cell>
        </row>
        <row r="216">
          <cell r="B216">
            <v>-82.5</v>
          </cell>
        </row>
        <row r="217">
          <cell r="B217">
            <v>-85</v>
          </cell>
        </row>
        <row r="218">
          <cell r="B218">
            <v>-87.5</v>
          </cell>
        </row>
        <row r="219">
          <cell r="B219">
            <v>-90</v>
          </cell>
        </row>
        <row r="220">
          <cell r="B220">
            <v>-92.5</v>
          </cell>
        </row>
        <row r="221">
          <cell r="B221">
            <v>-95</v>
          </cell>
        </row>
        <row r="222">
          <cell r="B222">
            <v>-97.5</v>
          </cell>
        </row>
        <row r="223">
          <cell r="B223">
            <v>-100</v>
          </cell>
        </row>
        <row r="224">
          <cell r="B224">
            <v>-102.5</v>
          </cell>
        </row>
        <row r="225">
          <cell r="B225">
            <v>-105</v>
          </cell>
        </row>
        <row r="226">
          <cell r="B226">
            <v>-107.5</v>
          </cell>
        </row>
        <row r="227">
          <cell r="B227">
            <v>-110</v>
          </cell>
        </row>
        <row r="228">
          <cell r="B228">
            <v>-112.5</v>
          </cell>
        </row>
        <row r="229">
          <cell r="B229">
            <v>-115</v>
          </cell>
        </row>
        <row r="230">
          <cell r="B230">
            <v>-117.5</v>
          </cell>
        </row>
        <row r="231">
          <cell r="B231">
            <v>-120</v>
          </cell>
        </row>
        <row r="232">
          <cell r="B232">
            <v>-122.5</v>
          </cell>
        </row>
        <row r="233">
          <cell r="B233">
            <v>-125</v>
          </cell>
        </row>
        <row r="234">
          <cell r="B234">
            <v>-127.5</v>
          </cell>
        </row>
        <row r="235">
          <cell r="B235">
            <v>-130</v>
          </cell>
        </row>
        <row r="236">
          <cell r="B236">
            <v>-132.5</v>
          </cell>
        </row>
        <row r="237">
          <cell r="B237">
            <v>-135</v>
          </cell>
        </row>
        <row r="238">
          <cell r="B238">
            <v>-137.5</v>
          </cell>
        </row>
        <row r="239">
          <cell r="B239">
            <v>-140</v>
          </cell>
        </row>
        <row r="240">
          <cell r="B240">
            <v>-142.5</v>
          </cell>
        </row>
        <row r="241">
          <cell r="B241">
            <v>-145</v>
          </cell>
        </row>
        <row r="242">
          <cell r="B242">
            <v>-147.5</v>
          </cell>
        </row>
        <row r="243">
          <cell r="B243">
            <v>-150</v>
          </cell>
        </row>
        <row r="244">
          <cell r="B244">
            <v>-152.5</v>
          </cell>
        </row>
        <row r="245">
          <cell r="B245">
            <v>-155</v>
          </cell>
        </row>
        <row r="246">
          <cell r="B246">
            <v>-157.5</v>
          </cell>
        </row>
        <row r="247">
          <cell r="B247">
            <v>-160</v>
          </cell>
        </row>
        <row r="248">
          <cell r="B248">
            <v>-162.5</v>
          </cell>
        </row>
        <row r="249">
          <cell r="B249">
            <v>-165</v>
          </cell>
        </row>
        <row r="250">
          <cell r="B250">
            <v>-167.5</v>
          </cell>
        </row>
        <row r="251">
          <cell r="B251">
            <v>-170</v>
          </cell>
        </row>
        <row r="252">
          <cell r="B252">
            <v>-172.5</v>
          </cell>
        </row>
        <row r="253">
          <cell r="B253">
            <v>-175</v>
          </cell>
        </row>
        <row r="254">
          <cell r="B254">
            <v>-177.5</v>
          </cell>
        </row>
        <row r="255">
          <cell r="B255">
            <v>-180</v>
          </cell>
        </row>
        <row r="256">
          <cell r="B256">
            <v>-182.5</v>
          </cell>
        </row>
        <row r="257">
          <cell r="B257">
            <v>-185</v>
          </cell>
        </row>
        <row r="258">
          <cell r="B258">
            <v>-187.5</v>
          </cell>
        </row>
        <row r="259">
          <cell r="B259">
            <v>-190</v>
          </cell>
        </row>
        <row r="260">
          <cell r="B260">
            <v>-192.5</v>
          </cell>
        </row>
        <row r="261">
          <cell r="B261">
            <v>-195</v>
          </cell>
        </row>
        <row r="262">
          <cell r="B262">
            <v>-197.5</v>
          </cell>
        </row>
        <row r="263">
          <cell r="B263">
            <v>-200</v>
          </cell>
        </row>
        <row r="264">
          <cell r="B264">
            <v>-202.5</v>
          </cell>
        </row>
        <row r="265">
          <cell r="B265">
            <v>-205</v>
          </cell>
        </row>
        <row r="266">
          <cell r="B266">
            <v>-207.5</v>
          </cell>
        </row>
        <row r="267">
          <cell r="B267">
            <v>-210</v>
          </cell>
        </row>
        <row r="268">
          <cell r="B268">
            <v>-212.5</v>
          </cell>
        </row>
        <row r="269">
          <cell r="B269">
            <v>-215</v>
          </cell>
        </row>
        <row r="270">
          <cell r="B270">
            <v>-217.5</v>
          </cell>
        </row>
        <row r="271">
          <cell r="B271">
            <v>-220</v>
          </cell>
        </row>
        <row r="272">
          <cell r="B272">
            <v>-222.5</v>
          </cell>
        </row>
        <row r="273">
          <cell r="B273">
            <v>-225</v>
          </cell>
        </row>
        <row r="274">
          <cell r="B274">
            <v>-227.5</v>
          </cell>
        </row>
        <row r="275">
          <cell r="B275">
            <v>-230</v>
          </cell>
        </row>
        <row r="276">
          <cell r="B276">
            <v>-232.5</v>
          </cell>
        </row>
        <row r="277">
          <cell r="B277">
            <v>-235</v>
          </cell>
        </row>
        <row r="278">
          <cell r="B278">
            <v>-237.5</v>
          </cell>
        </row>
        <row r="279">
          <cell r="B279">
            <v>-240</v>
          </cell>
        </row>
        <row r="280">
          <cell r="B280">
            <v>-242.5</v>
          </cell>
        </row>
        <row r="281">
          <cell r="B281">
            <v>-245</v>
          </cell>
        </row>
        <row r="282">
          <cell r="B282">
            <v>-247.5</v>
          </cell>
        </row>
        <row r="283">
          <cell r="B283">
            <v>-250</v>
          </cell>
        </row>
        <row r="284">
          <cell r="B284">
            <v>-252.5</v>
          </cell>
        </row>
        <row r="285">
          <cell r="B285">
            <v>-255</v>
          </cell>
        </row>
        <row r="286">
          <cell r="B286">
            <v>-257.5</v>
          </cell>
        </row>
        <row r="287">
          <cell r="B287">
            <v>-260</v>
          </cell>
        </row>
        <row r="288">
          <cell r="B288">
            <v>-262.5</v>
          </cell>
        </row>
        <row r="289">
          <cell r="B289">
            <v>-265</v>
          </cell>
        </row>
        <row r="290">
          <cell r="B290">
            <v>-267.5</v>
          </cell>
        </row>
        <row r="291">
          <cell r="B291">
            <v>-270</v>
          </cell>
        </row>
        <row r="292">
          <cell r="B292">
            <v>-272.5</v>
          </cell>
        </row>
        <row r="293">
          <cell r="B293">
            <v>-275</v>
          </cell>
        </row>
        <row r="294">
          <cell r="B294">
            <v>-277.5</v>
          </cell>
        </row>
        <row r="295">
          <cell r="B295">
            <v>-280</v>
          </cell>
        </row>
        <row r="296">
          <cell r="B296">
            <v>-282.5</v>
          </cell>
        </row>
        <row r="297">
          <cell r="B297">
            <v>-285</v>
          </cell>
        </row>
        <row r="298">
          <cell r="B298">
            <v>-287.5</v>
          </cell>
        </row>
        <row r="299">
          <cell r="B299">
            <v>-290</v>
          </cell>
        </row>
        <row r="300">
          <cell r="B300">
            <v>-292.5</v>
          </cell>
        </row>
        <row r="301">
          <cell r="B301">
            <v>-295</v>
          </cell>
        </row>
        <row r="302">
          <cell r="B302">
            <v>-297.5</v>
          </cell>
        </row>
        <row r="303">
          <cell r="B303">
            <v>-300</v>
          </cell>
        </row>
        <row r="304">
          <cell r="B304">
            <v>-302.5</v>
          </cell>
        </row>
        <row r="305">
          <cell r="B305">
            <v>-305</v>
          </cell>
        </row>
        <row r="306">
          <cell r="B306">
            <v>-307.5</v>
          </cell>
        </row>
        <row r="307">
          <cell r="B307">
            <v>-310</v>
          </cell>
        </row>
        <row r="308">
          <cell r="B308">
            <v>-312.5</v>
          </cell>
        </row>
        <row r="309">
          <cell r="B309">
            <v>-315</v>
          </cell>
        </row>
        <row r="310">
          <cell r="B310">
            <v>-317.5</v>
          </cell>
        </row>
        <row r="311">
          <cell r="B311">
            <v>-320</v>
          </cell>
        </row>
        <row r="312">
          <cell r="B312">
            <v>-322.5</v>
          </cell>
        </row>
        <row r="313">
          <cell r="B313">
            <v>-325</v>
          </cell>
        </row>
        <row r="314">
          <cell r="B314">
            <v>-327.5</v>
          </cell>
        </row>
        <row r="315">
          <cell r="B315">
            <v>-330</v>
          </cell>
        </row>
        <row r="316">
          <cell r="B316">
            <v>-332.5</v>
          </cell>
        </row>
        <row r="317">
          <cell r="B317">
            <v>-335</v>
          </cell>
        </row>
        <row r="318">
          <cell r="B318">
            <v>-337.5</v>
          </cell>
        </row>
        <row r="319">
          <cell r="B319">
            <v>-340</v>
          </cell>
        </row>
        <row r="320">
          <cell r="B320">
            <v>-342.5</v>
          </cell>
        </row>
        <row r="321">
          <cell r="B321">
            <v>-345</v>
          </cell>
        </row>
        <row r="322">
          <cell r="B322">
            <v>-347.5</v>
          </cell>
        </row>
        <row r="323">
          <cell r="B323">
            <v>-350</v>
          </cell>
        </row>
        <row r="324">
          <cell r="B324">
            <v>-352.5</v>
          </cell>
        </row>
        <row r="325">
          <cell r="B325">
            <v>-355</v>
          </cell>
        </row>
        <row r="326">
          <cell r="B326">
            <v>-357.5</v>
          </cell>
        </row>
        <row r="327">
          <cell r="B327">
            <v>-360</v>
          </cell>
        </row>
        <row r="328">
          <cell r="B328">
            <v>-362.5</v>
          </cell>
        </row>
        <row r="329">
          <cell r="B329">
            <v>-365</v>
          </cell>
        </row>
        <row r="330">
          <cell r="B330">
            <v>-367.5</v>
          </cell>
        </row>
        <row r="331">
          <cell r="B331">
            <v>-370</v>
          </cell>
        </row>
        <row r="332">
          <cell r="B332">
            <v>-372.5</v>
          </cell>
        </row>
        <row r="333">
          <cell r="B333">
            <v>-375</v>
          </cell>
        </row>
        <row r="334">
          <cell r="B334">
            <v>-377.5</v>
          </cell>
        </row>
        <row r="335">
          <cell r="B335">
            <v>-380</v>
          </cell>
        </row>
        <row r="336">
          <cell r="B336">
            <v>-382.5</v>
          </cell>
        </row>
        <row r="337">
          <cell r="B337">
            <v>-385</v>
          </cell>
        </row>
        <row r="338">
          <cell r="B338">
            <v>-387.5</v>
          </cell>
        </row>
        <row r="339">
          <cell r="B339">
            <v>-390</v>
          </cell>
        </row>
        <row r="340">
          <cell r="B340">
            <v>-392.5</v>
          </cell>
        </row>
        <row r="341">
          <cell r="B341">
            <v>-395</v>
          </cell>
        </row>
        <row r="342">
          <cell r="B342">
            <v>-397.5</v>
          </cell>
        </row>
        <row r="343">
          <cell r="B343">
            <v>-400</v>
          </cell>
        </row>
        <row r="344">
          <cell r="B344">
            <v>-402.5</v>
          </cell>
        </row>
        <row r="345">
          <cell r="B345">
            <v>-405</v>
          </cell>
        </row>
        <row r="346">
          <cell r="B346">
            <v>-407.5</v>
          </cell>
        </row>
        <row r="347">
          <cell r="B347">
            <v>-410</v>
          </cell>
        </row>
        <row r="348">
          <cell r="B348">
            <v>-412.5</v>
          </cell>
        </row>
        <row r="349">
          <cell r="B349">
            <v>-415</v>
          </cell>
        </row>
        <row r="350">
          <cell r="B350">
            <v>-417.5</v>
          </cell>
        </row>
        <row r="351">
          <cell r="B351">
            <v>-420</v>
          </cell>
        </row>
        <row r="352">
          <cell r="B352">
            <v>-422.5</v>
          </cell>
        </row>
        <row r="353">
          <cell r="B353">
            <v>-425</v>
          </cell>
        </row>
        <row r="354">
          <cell r="B354">
            <v>-427.5</v>
          </cell>
        </row>
        <row r="355">
          <cell r="B355">
            <v>-430</v>
          </cell>
        </row>
        <row r="356">
          <cell r="B356">
            <v>-432.5</v>
          </cell>
        </row>
        <row r="357">
          <cell r="B357">
            <v>-435</v>
          </cell>
        </row>
        <row r="358">
          <cell r="B358">
            <v>-437.5</v>
          </cell>
        </row>
        <row r="359">
          <cell r="B359">
            <v>-440</v>
          </cell>
        </row>
        <row r="360">
          <cell r="B360">
            <v>-442.5</v>
          </cell>
        </row>
        <row r="361">
          <cell r="B361">
            <v>-445</v>
          </cell>
        </row>
        <row r="362">
          <cell r="B362">
            <v>-447.5</v>
          </cell>
        </row>
        <row r="363">
          <cell r="B363">
            <v>-450</v>
          </cell>
        </row>
        <row r="364">
          <cell r="B364">
            <v>-452.5</v>
          </cell>
        </row>
        <row r="365">
          <cell r="B365">
            <v>-455</v>
          </cell>
        </row>
        <row r="366">
          <cell r="B366">
            <v>-457.5</v>
          </cell>
        </row>
        <row r="367">
          <cell r="B367">
            <v>-460</v>
          </cell>
        </row>
        <row r="368">
          <cell r="B368">
            <v>-462.5</v>
          </cell>
        </row>
        <row r="369">
          <cell r="B369">
            <v>-465</v>
          </cell>
        </row>
        <row r="370">
          <cell r="B370">
            <v>-467.5</v>
          </cell>
        </row>
        <row r="371">
          <cell r="B371">
            <v>-470</v>
          </cell>
        </row>
        <row r="372">
          <cell r="B372">
            <v>-472.5</v>
          </cell>
        </row>
        <row r="373">
          <cell r="B373">
            <v>-475</v>
          </cell>
        </row>
        <row r="374">
          <cell r="B374">
            <v>-477.5</v>
          </cell>
        </row>
        <row r="375">
          <cell r="B375">
            <v>-480</v>
          </cell>
        </row>
        <row r="376">
          <cell r="B376">
            <v>-482.5</v>
          </cell>
        </row>
        <row r="377">
          <cell r="B377">
            <v>-485</v>
          </cell>
        </row>
        <row r="378">
          <cell r="B378">
            <v>-487.5</v>
          </cell>
        </row>
        <row r="379">
          <cell r="B379">
            <v>-490</v>
          </cell>
        </row>
        <row r="380">
          <cell r="B380">
            <v>-492.5</v>
          </cell>
        </row>
        <row r="381">
          <cell r="B381">
            <v>-495</v>
          </cell>
        </row>
        <row r="382">
          <cell r="B382">
            <v>-497.5</v>
          </cell>
        </row>
        <row r="383">
          <cell r="B383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AC8F-9DE8-4D98-BD3C-C49434BC3019}">
  <sheetPr>
    <tabColor rgb="FF0000FF"/>
  </sheetPr>
  <dimension ref="A1:Q109"/>
  <sheetViews>
    <sheetView tabSelected="1" zoomScale="85" zoomScaleNormal="85" workbookViewId="0">
      <selection activeCell="D19" sqref="D19"/>
    </sheetView>
  </sheetViews>
  <sheetFormatPr defaultColWidth="9.33203125" defaultRowHeight="18" customHeight="1" x14ac:dyDescent="0.25"/>
  <cols>
    <col min="1" max="1" width="9" style="9" customWidth="1"/>
    <col min="2" max="2" width="8" style="9" customWidth="1"/>
    <col min="3" max="3" width="15.109375" style="10" customWidth="1"/>
    <col min="4" max="4" width="36.5546875" style="9" customWidth="1"/>
    <col min="5" max="6" width="8.33203125" style="11" customWidth="1"/>
    <col min="7" max="8" width="7.6640625" style="13" hidden="1" customWidth="1"/>
    <col min="9" max="10" width="7.6640625" style="13" customWidth="1"/>
    <col min="11" max="11" width="8.33203125" style="13" customWidth="1"/>
    <col min="12" max="12" width="7.6640625" style="13" customWidth="1"/>
    <col min="13" max="13" width="7.6640625" style="13" hidden="1" customWidth="1"/>
    <col min="14" max="14" width="9.6640625" style="13" hidden="1" customWidth="1"/>
    <col min="15" max="15" width="9.6640625" style="12" hidden="1" customWidth="1"/>
    <col min="16" max="16" width="7.6640625" style="11" customWidth="1"/>
    <col min="17" max="17" width="7.6640625" style="11" hidden="1" customWidth="1"/>
    <col min="18" max="16384" width="9.33203125" style="9"/>
  </cols>
  <sheetData>
    <row r="1" spans="1:17" ht="29.25" customHeight="1" x14ac:dyDescent="0.25">
      <c r="A1" s="16" t="s">
        <v>195</v>
      </c>
      <c r="E1" s="109" t="s">
        <v>208</v>
      </c>
      <c r="F1" s="109"/>
      <c r="G1" s="84"/>
      <c r="H1" s="84"/>
      <c r="I1" s="110" t="s">
        <v>196</v>
      </c>
      <c r="J1" s="111"/>
      <c r="K1" s="111"/>
      <c r="L1" s="111"/>
      <c r="M1" s="111"/>
      <c r="N1" s="111"/>
      <c r="O1" s="111"/>
      <c r="P1" s="111"/>
    </row>
    <row r="2" spans="1:17" s="1" customFormat="1" ht="29.25" customHeight="1" x14ac:dyDescent="0.4">
      <c r="A2" s="112"/>
      <c r="B2" s="112"/>
      <c r="C2" s="112"/>
      <c r="E2" s="109" t="s">
        <v>209</v>
      </c>
      <c r="F2" s="109"/>
      <c r="G2" s="85"/>
      <c r="H2" s="85"/>
      <c r="I2" s="96" t="s">
        <v>126</v>
      </c>
      <c r="J2" s="86"/>
      <c r="K2" s="86"/>
      <c r="L2" s="87"/>
      <c r="M2" s="87"/>
      <c r="N2" s="87"/>
      <c r="O2" s="87"/>
      <c r="P2" s="87"/>
      <c r="Q2" s="6"/>
    </row>
    <row r="3" spans="1:17" s="1" customFormat="1" ht="18" customHeight="1" x14ac:dyDescent="0.4">
      <c r="A3" s="108" t="s">
        <v>178</v>
      </c>
      <c r="B3" s="108"/>
      <c r="C3" s="108"/>
      <c r="D3" s="98"/>
      <c r="E3" s="2"/>
      <c r="F3" s="2"/>
      <c r="G3" s="3"/>
      <c r="H3" s="3"/>
      <c r="I3" s="4"/>
      <c r="J3" s="4"/>
      <c r="K3" s="5"/>
      <c r="L3" s="4"/>
      <c r="M3" s="4"/>
      <c r="N3" s="14"/>
      <c r="O3" s="14"/>
      <c r="P3" s="15"/>
      <c r="Q3" s="15"/>
    </row>
    <row r="4" spans="1:17" s="8" customFormat="1" ht="28.5" customHeight="1" thickBot="1" x14ac:dyDescent="0.3">
      <c r="A4" s="88" t="s">
        <v>66</v>
      </c>
      <c r="B4" s="88" t="s">
        <v>180</v>
      </c>
      <c r="C4" s="88" t="s">
        <v>63</v>
      </c>
      <c r="D4" s="88" t="s">
        <v>64</v>
      </c>
      <c r="E4" s="90" t="s">
        <v>67</v>
      </c>
      <c r="F4" s="89" t="s">
        <v>65</v>
      </c>
      <c r="G4" s="91" t="s">
        <v>0</v>
      </c>
      <c r="H4" s="91" t="s">
        <v>1</v>
      </c>
      <c r="I4" s="91" t="s">
        <v>2</v>
      </c>
      <c r="J4" s="91" t="s">
        <v>3</v>
      </c>
      <c r="K4" s="91" t="s">
        <v>4</v>
      </c>
      <c r="L4" s="92" t="s">
        <v>68</v>
      </c>
      <c r="M4" s="91" t="s">
        <v>5</v>
      </c>
      <c r="N4" s="91" t="s">
        <v>6</v>
      </c>
      <c r="O4" s="93" t="s">
        <v>7</v>
      </c>
      <c r="P4" s="94" t="s">
        <v>8</v>
      </c>
      <c r="Q4" s="7" t="s">
        <v>9</v>
      </c>
    </row>
    <row r="5" spans="1:17" ht="18" customHeight="1" x14ac:dyDescent="0.25">
      <c r="A5" s="103" t="s">
        <v>181</v>
      </c>
      <c r="B5" s="29">
        <v>1</v>
      </c>
      <c r="C5" s="30" t="s">
        <v>13</v>
      </c>
      <c r="D5" s="30" t="s">
        <v>14</v>
      </c>
      <c r="E5" s="32">
        <v>2007</v>
      </c>
      <c r="F5" s="31">
        <v>46.76</v>
      </c>
      <c r="G5" s="33"/>
      <c r="H5" s="33" t="s">
        <v>15</v>
      </c>
      <c r="I5" s="33">
        <v>57.5</v>
      </c>
      <c r="J5" s="33">
        <v>60</v>
      </c>
      <c r="K5" s="33">
        <v>62.5</v>
      </c>
      <c r="L5" s="33">
        <v>62.5</v>
      </c>
      <c r="M5" s="33">
        <v>0</v>
      </c>
      <c r="N5" s="33">
        <v>62.5</v>
      </c>
      <c r="O5" s="32">
        <v>1</v>
      </c>
      <c r="P5" s="34">
        <v>66.626062500000003</v>
      </c>
    </row>
    <row r="6" spans="1:17" ht="18" customHeight="1" x14ac:dyDescent="0.25">
      <c r="A6" s="107"/>
      <c r="B6" s="25">
        <v>2</v>
      </c>
      <c r="C6" s="24" t="s">
        <v>30</v>
      </c>
      <c r="D6" s="24" t="s">
        <v>23</v>
      </c>
      <c r="E6" s="27">
        <v>1953</v>
      </c>
      <c r="F6" s="26">
        <v>46.54</v>
      </c>
      <c r="G6" s="28"/>
      <c r="H6" s="28" t="s">
        <v>15</v>
      </c>
      <c r="I6" s="28">
        <v>52.5</v>
      </c>
      <c r="J6" s="28">
        <v>55</v>
      </c>
      <c r="K6" s="28">
        <v>-57.5</v>
      </c>
      <c r="L6" s="28">
        <v>55</v>
      </c>
      <c r="M6" s="28">
        <v>0</v>
      </c>
      <c r="N6" s="28">
        <v>55</v>
      </c>
      <c r="O6" s="27">
        <v>2</v>
      </c>
      <c r="P6" s="35">
        <v>58.94999</v>
      </c>
    </row>
    <row r="7" spans="1:17" ht="18" customHeight="1" x14ac:dyDescent="0.25">
      <c r="A7" s="107"/>
      <c r="B7" s="25">
        <v>3</v>
      </c>
      <c r="C7" s="24" t="s">
        <v>34</v>
      </c>
      <c r="D7" s="24" t="s">
        <v>11</v>
      </c>
      <c r="E7" s="27">
        <v>1959</v>
      </c>
      <c r="F7" s="26">
        <v>43.8</v>
      </c>
      <c r="G7" s="28"/>
      <c r="H7" s="28" t="s">
        <v>26</v>
      </c>
      <c r="I7" s="28">
        <v>32.5</v>
      </c>
      <c r="J7" s="28">
        <v>35</v>
      </c>
      <c r="K7" s="28">
        <v>37.5</v>
      </c>
      <c r="L7" s="28">
        <v>37.5</v>
      </c>
      <c r="M7" s="28">
        <v>0</v>
      </c>
      <c r="N7" s="28">
        <v>37.5</v>
      </c>
      <c r="O7" s="27">
        <v>3</v>
      </c>
      <c r="P7" s="35">
        <v>43.345687500000004</v>
      </c>
    </row>
    <row r="8" spans="1:17" ht="18" customHeight="1" thickBot="1" x14ac:dyDescent="0.3">
      <c r="A8" s="104"/>
      <c r="B8" s="37">
        <v>4</v>
      </c>
      <c r="C8" s="38" t="s">
        <v>37</v>
      </c>
      <c r="D8" s="38" t="s">
        <v>17</v>
      </c>
      <c r="E8" s="40">
        <v>1975</v>
      </c>
      <c r="F8" s="39">
        <v>46.02</v>
      </c>
      <c r="G8" s="41"/>
      <c r="H8" s="41" t="s">
        <v>38</v>
      </c>
      <c r="I8" s="41">
        <v>-35</v>
      </c>
      <c r="J8" s="41">
        <v>35</v>
      </c>
      <c r="K8" s="41">
        <v>-40</v>
      </c>
      <c r="L8" s="41">
        <v>35</v>
      </c>
      <c r="M8" s="41">
        <v>0</v>
      </c>
      <c r="N8" s="41">
        <v>35</v>
      </c>
      <c r="O8" s="40">
        <v>4</v>
      </c>
      <c r="P8" s="42">
        <v>38.011155000000002</v>
      </c>
    </row>
    <row r="9" spans="1:17" ht="18" customHeight="1" x14ac:dyDescent="0.25">
      <c r="A9" s="103" t="s">
        <v>182</v>
      </c>
      <c r="B9" s="29">
        <v>1</v>
      </c>
      <c r="C9" s="30" t="s">
        <v>10</v>
      </c>
      <c r="D9" s="30" t="s">
        <v>11</v>
      </c>
      <c r="E9" s="32">
        <v>1970</v>
      </c>
      <c r="F9" s="31">
        <v>51.4</v>
      </c>
      <c r="G9" s="33"/>
      <c r="H9" s="33" t="s">
        <v>12</v>
      </c>
      <c r="I9" s="33">
        <v>50</v>
      </c>
      <c r="J9" s="33">
        <v>52.5</v>
      </c>
      <c r="K9" s="33">
        <v>57.5</v>
      </c>
      <c r="L9" s="33">
        <v>57.5</v>
      </c>
      <c r="M9" s="33">
        <v>0</v>
      </c>
      <c r="N9" s="33">
        <v>57.5</v>
      </c>
      <c r="O9" s="32">
        <v>1</v>
      </c>
      <c r="P9" s="34">
        <v>55.624004999999997</v>
      </c>
    </row>
    <row r="10" spans="1:17" ht="18" customHeight="1" x14ac:dyDescent="0.25">
      <c r="A10" s="107"/>
      <c r="B10" s="25">
        <v>2</v>
      </c>
      <c r="C10" s="24" t="s">
        <v>27</v>
      </c>
      <c r="D10" s="24" t="s">
        <v>28</v>
      </c>
      <c r="E10" s="27">
        <v>1982</v>
      </c>
      <c r="F10" s="26">
        <v>51.32</v>
      </c>
      <c r="G10" s="28"/>
      <c r="H10" s="28" t="s">
        <v>29</v>
      </c>
      <c r="I10" s="28">
        <v>47.5</v>
      </c>
      <c r="J10" s="28">
        <v>50</v>
      </c>
      <c r="K10" s="28">
        <v>55</v>
      </c>
      <c r="L10" s="28">
        <v>55</v>
      </c>
      <c r="M10" s="28">
        <v>0</v>
      </c>
      <c r="N10" s="28">
        <v>55</v>
      </c>
      <c r="O10" s="27">
        <v>2</v>
      </c>
      <c r="P10" s="35">
        <v>53.281745000000001</v>
      </c>
    </row>
    <row r="11" spans="1:17" ht="18" customHeight="1" thickBot="1" x14ac:dyDescent="0.3">
      <c r="A11" s="104"/>
      <c r="B11" s="37">
        <v>3</v>
      </c>
      <c r="C11" s="38" t="s">
        <v>35</v>
      </c>
      <c r="D11" s="38" t="s">
        <v>23</v>
      </c>
      <c r="E11" s="40">
        <v>1936</v>
      </c>
      <c r="F11" s="39">
        <v>50.08</v>
      </c>
      <c r="G11" s="41"/>
      <c r="H11" s="41" t="s">
        <v>36</v>
      </c>
      <c r="I11" s="41">
        <v>47.5</v>
      </c>
      <c r="J11" s="41">
        <v>50.5</v>
      </c>
      <c r="K11" s="41">
        <v>-53</v>
      </c>
      <c r="L11" s="41">
        <v>50.5</v>
      </c>
      <c r="M11" s="41">
        <v>0</v>
      </c>
      <c r="N11" s="41">
        <v>50.5</v>
      </c>
      <c r="O11" s="40">
        <v>3</v>
      </c>
      <c r="P11" s="42">
        <v>50.068780500000003</v>
      </c>
    </row>
    <row r="12" spans="1:17" ht="18" customHeight="1" x14ac:dyDescent="0.25">
      <c r="A12" s="103" t="s">
        <v>183</v>
      </c>
      <c r="B12" s="29">
        <v>1</v>
      </c>
      <c r="C12" s="30" t="s">
        <v>25</v>
      </c>
      <c r="D12" s="30" t="s">
        <v>17</v>
      </c>
      <c r="E12" s="32">
        <v>1993</v>
      </c>
      <c r="F12" s="31">
        <v>56</v>
      </c>
      <c r="G12" s="33"/>
      <c r="H12" s="33" t="s">
        <v>26</v>
      </c>
      <c r="I12" s="33">
        <v>100</v>
      </c>
      <c r="J12" s="33">
        <v>-125.5</v>
      </c>
      <c r="K12" s="33">
        <v>-125.5</v>
      </c>
      <c r="L12" s="33">
        <v>100</v>
      </c>
      <c r="M12" s="33">
        <v>0</v>
      </c>
      <c r="N12" s="33">
        <v>100</v>
      </c>
      <c r="O12" s="32">
        <v>1</v>
      </c>
      <c r="P12" s="34">
        <v>90.093299999999999</v>
      </c>
    </row>
    <row r="13" spans="1:17" ht="18" customHeight="1" thickBot="1" x14ac:dyDescent="0.3">
      <c r="A13" s="104"/>
      <c r="B13" s="37">
        <v>2</v>
      </c>
      <c r="C13" s="38" t="s">
        <v>31</v>
      </c>
      <c r="D13" s="38" t="s">
        <v>32</v>
      </c>
      <c r="E13" s="40">
        <v>1965</v>
      </c>
      <c r="F13" s="39">
        <v>55.46</v>
      </c>
      <c r="G13" s="41"/>
      <c r="H13" s="41" t="s">
        <v>33</v>
      </c>
      <c r="I13" s="41">
        <v>57.5</v>
      </c>
      <c r="J13" s="41">
        <v>-62.5</v>
      </c>
      <c r="K13" s="41">
        <v>-62.5</v>
      </c>
      <c r="L13" s="41">
        <v>57.5</v>
      </c>
      <c r="M13" s="41">
        <v>0</v>
      </c>
      <c r="N13" s="41">
        <v>57.5</v>
      </c>
      <c r="O13" s="40">
        <v>2</v>
      </c>
      <c r="P13" s="42">
        <v>52.185160000000003</v>
      </c>
    </row>
    <row r="14" spans="1:17" ht="18" customHeight="1" thickBot="1" x14ac:dyDescent="0.3">
      <c r="A14" s="43" t="s">
        <v>184</v>
      </c>
      <c r="B14" s="44">
        <v>1</v>
      </c>
      <c r="C14" s="45" t="s">
        <v>16</v>
      </c>
      <c r="D14" s="45" t="s">
        <v>17</v>
      </c>
      <c r="E14" s="47">
        <v>1991</v>
      </c>
      <c r="F14" s="46">
        <v>62.76</v>
      </c>
      <c r="G14" s="48"/>
      <c r="H14" s="48" t="s">
        <v>18</v>
      </c>
      <c r="I14" s="48">
        <v>75</v>
      </c>
      <c r="J14" s="48">
        <v>80</v>
      </c>
      <c r="K14" s="48">
        <v>82.5</v>
      </c>
      <c r="L14" s="48">
        <v>82.5</v>
      </c>
      <c r="M14" s="48">
        <v>0</v>
      </c>
      <c r="N14" s="48">
        <v>82.5</v>
      </c>
      <c r="O14" s="47">
        <v>1</v>
      </c>
      <c r="P14" s="49">
        <v>68.990212499999998</v>
      </c>
      <c r="Q14" s="11">
        <v>64.801965824999996</v>
      </c>
    </row>
    <row r="15" spans="1:17" ht="18" customHeight="1" thickBot="1" x14ac:dyDescent="0.3">
      <c r="A15" s="43" t="s">
        <v>185</v>
      </c>
      <c r="B15" s="44">
        <v>1</v>
      </c>
      <c r="C15" s="45" t="s">
        <v>19</v>
      </c>
      <c r="D15" s="45" t="s">
        <v>20</v>
      </c>
      <c r="E15" s="47">
        <v>1971</v>
      </c>
      <c r="F15" s="46">
        <v>66.52</v>
      </c>
      <c r="G15" s="48"/>
      <c r="H15" s="48" t="s">
        <v>21</v>
      </c>
      <c r="I15" s="48">
        <v>80</v>
      </c>
      <c r="J15" s="48">
        <v>85</v>
      </c>
      <c r="K15" s="48">
        <v>87.5</v>
      </c>
      <c r="L15" s="48">
        <v>87.5</v>
      </c>
      <c r="M15" s="48">
        <v>0</v>
      </c>
      <c r="N15" s="48">
        <v>87.5</v>
      </c>
      <c r="O15" s="47">
        <v>1</v>
      </c>
      <c r="P15" s="49">
        <v>70.967312499999991</v>
      </c>
      <c r="Q15" s="11">
        <v>78.618753749999996</v>
      </c>
    </row>
    <row r="16" spans="1:17" ht="18" customHeight="1" thickBot="1" x14ac:dyDescent="0.3">
      <c r="A16" s="43" t="s">
        <v>186</v>
      </c>
      <c r="B16" s="44">
        <v>1</v>
      </c>
      <c r="C16" s="45" t="s">
        <v>22</v>
      </c>
      <c r="D16" s="45" t="s">
        <v>23</v>
      </c>
      <c r="E16" s="47">
        <v>1988</v>
      </c>
      <c r="F16" s="46">
        <v>79.7</v>
      </c>
      <c r="G16" s="48"/>
      <c r="H16" s="48" t="s">
        <v>24</v>
      </c>
      <c r="I16" s="48">
        <v>100</v>
      </c>
      <c r="J16" s="48">
        <v>-111.5</v>
      </c>
      <c r="K16" s="48"/>
      <c r="L16" s="48">
        <v>100</v>
      </c>
      <c r="M16" s="48">
        <v>0</v>
      </c>
      <c r="N16" s="48">
        <v>100</v>
      </c>
      <c r="O16" s="47">
        <v>1</v>
      </c>
      <c r="P16" s="49">
        <v>75.67049999999999</v>
      </c>
      <c r="Q16" s="11">
        <v>68.990212499999998</v>
      </c>
    </row>
    <row r="17" spans="1:17" ht="18" customHeight="1" x14ac:dyDescent="0.25">
      <c r="A17" s="103" t="s">
        <v>187</v>
      </c>
      <c r="B17" s="29">
        <v>1</v>
      </c>
      <c r="C17" s="30" t="s">
        <v>39</v>
      </c>
      <c r="D17" s="30" t="s">
        <v>40</v>
      </c>
      <c r="E17" s="32">
        <v>1988</v>
      </c>
      <c r="F17" s="31">
        <v>58.4</v>
      </c>
      <c r="G17" s="33"/>
      <c r="H17" s="33" t="s">
        <v>38</v>
      </c>
      <c r="I17" s="33">
        <v>-135</v>
      </c>
      <c r="J17" s="33">
        <v>135</v>
      </c>
      <c r="K17" s="33">
        <v>-145</v>
      </c>
      <c r="L17" s="33">
        <v>135</v>
      </c>
      <c r="M17" s="33">
        <v>0</v>
      </c>
      <c r="N17" s="33">
        <v>135</v>
      </c>
      <c r="O17" s="32">
        <v>1</v>
      </c>
      <c r="P17" s="34">
        <v>81.925425000000004</v>
      </c>
      <c r="Q17" s="11">
        <v>81.399507437499992</v>
      </c>
    </row>
    <row r="18" spans="1:17" ht="18" customHeight="1" x14ac:dyDescent="0.25">
      <c r="A18" s="107"/>
      <c r="B18" s="25">
        <v>2</v>
      </c>
      <c r="C18" s="24" t="s">
        <v>45</v>
      </c>
      <c r="D18" s="24" t="s">
        <v>46</v>
      </c>
      <c r="E18" s="27">
        <v>1969</v>
      </c>
      <c r="F18" s="26">
        <v>58.7</v>
      </c>
      <c r="G18" s="28"/>
      <c r="H18" s="28" t="s">
        <v>47</v>
      </c>
      <c r="I18" s="28">
        <v>120</v>
      </c>
      <c r="J18" s="28">
        <v>-125</v>
      </c>
      <c r="K18" s="28">
        <v>-125</v>
      </c>
      <c r="L18" s="28">
        <v>120</v>
      </c>
      <c r="M18" s="28">
        <v>0</v>
      </c>
      <c r="N18" s="28">
        <v>120</v>
      </c>
      <c r="O18" s="27">
        <v>2</v>
      </c>
      <c r="P18" s="35">
        <v>72.61475999999999</v>
      </c>
      <c r="Q18" s="11">
        <v>75.67049999999999</v>
      </c>
    </row>
    <row r="19" spans="1:17" ht="18" customHeight="1" x14ac:dyDescent="0.25">
      <c r="A19" s="107"/>
      <c r="B19" s="25">
        <v>3</v>
      </c>
      <c r="C19" s="24" t="s">
        <v>51</v>
      </c>
      <c r="D19" s="24" t="s">
        <v>23</v>
      </c>
      <c r="E19" s="27">
        <v>1970</v>
      </c>
      <c r="F19" s="26">
        <v>57.4</v>
      </c>
      <c r="G19" s="28"/>
      <c r="H19" s="28" t="s">
        <v>18</v>
      </c>
      <c r="I19" s="28">
        <v>115</v>
      </c>
      <c r="J19" s="28">
        <v>-122.5</v>
      </c>
      <c r="K19" s="28">
        <v>-122.5</v>
      </c>
      <c r="L19" s="28">
        <v>115</v>
      </c>
      <c r="M19" s="28">
        <v>0</v>
      </c>
      <c r="N19" s="28">
        <v>115</v>
      </c>
      <c r="O19" s="27">
        <v>3</v>
      </c>
      <c r="P19" s="35">
        <v>70.464984999999999</v>
      </c>
      <c r="Q19" s="11">
        <v>90.093299999999999</v>
      </c>
    </row>
    <row r="20" spans="1:17" ht="18" customHeight="1" x14ac:dyDescent="0.25">
      <c r="A20" s="107"/>
      <c r="B20" s="25">
        <v>4</v>
      </c>
      <c r="C20" s="24" t="s">
        <v>54</v>
      </c>
      <c r="D20" s="24" t="s">
        <v>11</v>
      </c>
      <c r="E20" s="27">
        <v>1999</v>
      </c>
      <c r="F20" s="26">
        <v>56.85</v>
      </c>
      <c r="G20" s="28"/>
      <c r="H20" s="28" t="s">
        <v>55</v>
      </c>
      <c r="I20" s="28">
        <v>102.5</v>
      </c>
      <c r="J20" s="28">
        <v>105</v>
      </c>
      <c r="K20" s="28">
        <v>-107.5</v>
      </c>
      <c r="L20" s="28">
        <v>105</v>
      </c>
      <c r="M20" s="28">
        <v>0</v>
      </c>
      <c r="N20" s="28">
        <v>105</v>
      </c>
      <c r="O20" s="27">
        <v>4</v>
      </c>
      <c r="P20" s="35">
        <v>64.685249999999996</v>
      </c>
      <c r="Q20" s="11">
        <v>53.281745000000001</v>
      </c>
    </row>
    <row r="21" spans="1:17" ht="18" customHeight="1" x14ac:dyDescent="0.25">
      <c r="A21" s="107"/>
      <c r="B21" s="25">
        <v>5</v>
      </c>
      <c r="C21" s="24" t="s">
        <v>59</v>
      </c>
      <c r="D21" s="24" t="s">
        <v>60</v>
      </c>
      <c r="E21" s="27">
        <v>1960</v>
      </c>
      <c r="F21" s="26">
        <v>58.25</v>
      </c>
      <c r="G21" s="28"/>
      <c r="H21" s="28" t="s">
        <v>33</v>
      </c>
      <c r="I21" s="28">
        <v>-92.5</v>
      </c>
      <c r="J21" s="28">
        <v>-100</v>
      </c>
      <c r="K21" s="28">
        <v>100</v>
      </c>
      <c r="L21" s="28">
        <v>100</v>
      </c>
      <c r="M21" s="28">
        <v>0</v>
      </c>
      <c r="N21" s="28">
        <v>100</v>
      </c>
      <c r="O21" s="27">
        <v>5</v>
      </c>
      <c r="P21" s="35">
        <v>60.7727</v>
      </c>
      <c r="Q21" s="11">
        <v>94.909483900000012</v>
      </c>
    </row>
    <row r="22" spans="1:17" ht="18" customHeight="1" thickBot="1" x14ac:dyDescent="0.3">
      <c r="A22" s="104"/>
      <c r="B22" s="37">
        <v>6</v>
      </c>
      <c r="C22" s="38" t="s">
        <v>61</v>
      </c>
      <c r="D22" s="38" t="s">
        <v>62</v>
      </c>
      <c r="E22" s="40">
        <v>1956</v>
      </c>
      <c r="F22" s="39">
        <v>58.35</v>
      </c>
      <c r="G22" s="41"/>
      <c r="H22" s="41" t="s">
        <v>55</v>
      </c>
      <c r="I22" s="41">
        <v>90</v>
      </c>
      <c r="J22" s="41">
        <v>-100</v>
      </c>
      <c r="K22" s="41">
        <v>-100</v>
      </c>
      <c r="L22" s="41">
        <v>90</v>
      </c>
      <c r="M22" s="41">
        <v>0</v>
      </c>
      <c r="N22" s="41">
        <v>90</v>
      </c>
      <c r="O22" s="40">
        <v>6</v>
      </c>
      <c r="P22" s="42">
        <v>54.643050000000002</v>
      </c>
      <c r="Q22" s="11">
        <v>65.648931279999999</v>
      </c>
    </row>
    <row r="23" spans="1:17" ht="18" customHeight="1" x14ac:dyDescent="0.25">
      <c r="A23" s="103" t="s">
        <v>188</v>
      </c>
      <c r="B23" s="29">
        <v>1</v>
      </c>
      <c r="C23" s="30" t="s">
        <v>41</v>
      </c>
      <c r="D23" s="30" t="s">
        <v>17</v>
      </c>
      <c r="E23" s="32">
        <v>1998</v>
      </c>
      <c r="F23" s="31">
        <v>65.95</v>
      </c>
      <c r="G23" s="33"/>
      <c r="H23" s="33" t="s">
        <v>18</v>
      </c>
      <c r="I23" s="33">
        <v>152.5</v>
      </c>
      <c r="J23" s="33">
        <v>160</v>
      </c>
      <c r="K23" s="33">
        <v>-165</v>
      </c>
      <c r="L23" s="33">
        <v>160</v>
      </c>
      <c r="M23" s="33">
        <v>0</v>
      </c>
      <c r="N23" s="33">
        <v>160</v>
      </c>
      <c r="O23" s="32">
        <v>1</v>
      </c>
      <c r="P23" s="34">
        <v>90.790400000000005</v>
      </c>
      <c r="Q23" s="11">
        <v>61.594221937500009</v>
      </c>
    </row>
    <row r="24" spans="1:17" ht="18" customHeight="1" x14ac:dyDescent="0.25">
      <c r="A24" s="107"/>
      <c r="B24" s="25">
        <v>2</v>
      </c>
      <c r="C24" s="24" t="s">
        <v>48</v>
      </c>
      <c r="D24" s="24" t="s">
        <v>49</v>
      </c>
      <c r="E24" s="27">
        <v>1989</v>
      </c>
      <c r="F24" s="26">
        <v>65.099999999999994</v>
      </c>
      <c r="G24" s="28"/>
      <c r="H24" s="28" t="s">
        <v>50</v>
      </c>
      <c r="I24" s="28">
        <v>135</v>
      </c>
      <c r="J24" s="28">
        <v>140</v>
      </c>
      <c r="K24" s="28">
        <v>-142.5</v>
      </c>
      <c r="L24" s="28">
        <v>140</v>
      </c>
      <c r="M24" s="28">
        <v>0</v>
      </c>
      <c r="N24" s="28">
        <v>140</v>
      </c>
      <c r="O24" s="27">
        <v>2</v>
      </c>
      <c r="P24" s="35">
        <v>80.007059999999996</v>
      </c>
      <c r="Q24" s="11">
        <v>117.01074002850001</v>
      </c>
    </row>
    <row r="25" spans="1:17" ht="18" customHeight="1" x14ac:dyDescent="0.25">
      <c r="A25" s="107"/>
      <c r="B25" s="25">
        <v>3</v>
      </c>
      <c r="C25" s="24" t="s">
        <v>52</v>
      </c>
      <c r="D25" s="24" t="s">
        <v>53</v>
      </c>
      <c r="E25" s="27">
        <v>2006</v>
      </c>
      <c r="F25" s="26">
        <v>63.05</v>
      </c>
      <c r="G25" s="28"/>
      <c r="H25" s="28" t="s">
        <v>12</v>
      </c>
      <c r="I25" s="28">
        <v>127.5</v>
      </c>
      <c r="J25" s="28">
        <v>132.5</v>
      </c>
      <c r="K25" s="28">
        <v>-140</v>
      </c>
      <c r="L25" s="28">
        <v>132.5</v>
      </c>
      <c r="M25" s="28">
        <v>0</v>
      </c>
      <c r="N25" s="28">
        <v>132.5</v>
      </c>
      <c r="O25" s="27">
        <v>3</v>
      </c>
      <c r="P25" s="35">
        <v>77.063457499999998</v>
      </c>
      <c r="Q25" s="11">
        <v>41.128069710000005</v>
      </c>
    </row>
    <row r="26" spans="1:17" ht="18" customHeight="1" x14ac:dyDescent="0.25">
      <c r="A26" s="107"/>
      <c r="B26" s="25">
        <v>4</v>
      </c>
      <c r="C26" s="24" t="s">
        <v>56</v>
      </c>
      <c r="D26" s="24" t="s">
        <v>23</v>
      </c>
      <c r="E26" s="27">
        <v>1955</v>
      </c>
      <c r="F26" s="26">
        <v>64.55</v>
      </c>
      <c r="G26" s="28"/>
      <c r="H26" s="28" t="s">
        <v>50</v>
      </c>
      <c r="I26" s="28">
        <v>97.5</v>
      </c>
      <c r="J26" s="28">
        <v>105</v>
      </c>
      <c r="K26" s="28">
        <v>-112.5</v>
      </c>
      <c r="L26" s="28">
        <v>105</v>
      </c>
      <c r="M26" s="28">
        <v>0</v>
      </c>
      <c r="N26" s="28">
        <v>105</v>
      </c>
      <c r="O26" s="27">
        <v>4</v>
      </c>
      <c r="P26" s="35">
        <v>60.284910000000004</v>
      </c>
      <c r="Q26" s="11">
        <v>81.925425000000004</v>
      </c>
    </row>
    <row r="27" spans="1:17" ht="18" customHeight="1" x14ac:dyDescent="0.25">
      <c r="A27" s="107"/>
      <c r="B27" s="25">
        <v>5</v>
      </c>
      <c r="C27" s="24" t="s">
        <v>57</v>
      </c>
      <c r="D27" s="24" t="s">
        <v>28</v>
      </c>
      <c r="E27" s="27">
        <v>2001</v>
      </c>
      <c r="F27" s="26">
        <v>61.8</v>
      </c>
      <c r="G27" s="28"/>
      <c r="H27" s="28" t="s">
        <v>58</v>
      </c>
      <c r="I27" s="28">
        <v>77.5</v>
      </c>
      <c r="J27" s="28">
        <v>82.5</v>
      </c>
      <c r="K27" s="28">
        <v>87.5</v>
      </c>
      <c r="L27" s="28">
        <v>87.5</v>
      </c>
      <c r="M27" s="28">
        <v>0</v>
      </c>
      <c r="N27" s="28">
        <v>87.5</v>
      </c>
      <c r="O27" s="27">
        <v>5</v>
      </c>
      <c r="P27" s="35">
        <v>51.456562500000004</v>
      </c>
      <c r="Q27" s="11">
        <v>90.790400000000005</v>
      </c>
    </row>
    <row r="28" spans="1:17" ht="18" customHeight="1" thickBot="1" x14ac:dyDescent="0.3">
      <c r="A28" s="104"/>
      <c r="B28" s="37"/>
      <c r="C28" s="38" t="s">
        <v>42</v>
      </c>
      <c r="D28" s="38" t="s">
        <v>43</v>
      </c>
      <c r="E28" s="40">
        <v>1970</v>
      </c>
      <c r="F28" s="39"/>
      <c r="G28" s="41"/>
      <c r="H28" s="41"/>
      <c r="I28" s="41"/>
      <c r="J28" s="41"/>
      <c r="K28" s="41"/>
      <c r="L28" s="41">
        <v>0</v>
      </c>
      <c r="M28" s="41">
        <v>0</v>
      </c>
      <c r="N28" s="41">
        <v>0</v>
      </c>
      <c r="O28" s="40" t="s">
        <v>44</v>
      </c>
      <c r="P28" s="50" t="s">
        <v>125</v>
      </c>
      <c r="Q28" s="11">
        <v>0</v>
      </c>
    </row>
    <row r="29" spans="1:17" ht="18" customHeight="1" x14ac:dyDescent="0.25">
      <c r="A29" s="103" t="s">
        <v>189</v>
      </c>
      <c r="B29" s="29">
        <v>1</v>
      </c>
      <c r="C29" s="30" t="s">
        <v>74</v>
      </c>
      <c r="D29" s="30" t="s">
        <v>46</v>
      </c>
      <c r="E29" s="32">
        <v>1989</v>
      </c>
      <c r="F29" s="31">
        <v>73.2</v>
      </c>
      <c r="G29" s="33"/>
      <c r="H29" s="33" t="s">
        <v>75</v>
      </c>
      <c r="I29" s="33">
        <v>170</v>
      </c>
      <c r="J29" s="33">
        <v>175</v>
      </c>
      <c r="K29" s="33">
        <v>177.5</v>
      </c>
      <c r="L29" s="33">
        <v>177.5</v>
      </c>
      <c r="M29" s="33">
        <v>0</v>
      </c>
      <c r="N29" s="33">
        <v>177.5</v>
      </c>
      <c r="O29" s="32">
        <v>1</v>
      </c>
      <c r="P29" s="34">
        <v>95.209402499999996</v>
      </c>
      <c r="Q29" s="11">
        <v>85.975875839999986</v>
      </c>
    </row>
    <row r="30" spans="1:17" ht="18" customHeight="1" x14ac:dyDescent="0.25">
      <c r="A30" s="107"/>
      <c r="B30" s="25">
        <v>2</v>
      </c>
      <c r="C30" s="24" t="s">
        <v>167</v>
      </c>
      <c r="D30" s="24" t="s">
        <v>84</v>
      </c>
      <c r="E30" s="27">
        <v>1995</v>
      </c>
      <c r="F30" s="26">
        <v>73</v>
      </c>
      <c r="G30" s="28"/>
      <c r="H30" s="28" t="s">
        <v>83</v>
      </c>
      <c r="I30" s="28">
        <v>160</v>
      </c>
      <c r="J30" s="28">
        <v>170</v>
      </c>
      <c r="K30" s="28">
        <v>175</v>
      </c>
      <c r="L30" s="28">
        <v>175</v>
      </c>
      <c r="M30" s="28">
        <v>0</v>
      </c>
      <c r="N30" s="28">
        <v>175</v>
      </c>
      <c r="O30" s="27">
        <v>2</v>
      </c>
      <c r="P30" s="35">
        <v>94.005274999999997</v>
      </c>
    </row>
    <row r="31" spans="1:17" ht="18" customHeight="1" x14ac:dyDescent="0.25">
      <c r="A31" s="107"/>
      <c r="B31" s="25">
        <v>3</v>
      </c>
      <c r="C31" s="24" t="s">
        <v>159</v>
      </c>
      <c r="D31" s="24" t="s">
        <v>86</v>
      </c>
      <c r="E31" s="27">
        <v>1984</v>
      </c>
      <c r="F31" s="26">
        <v>72.2</v>
      </c>
      <c r="G31" s="28"/>
      <c r="H31" s="28" t="s">
        <v>72</v>
      </c>
      <c r="I31" s="28">
        <v>132.5</v>
      </c>
      <c r="J31" s="28">
        <v>137.5</v>
      </c>
      <c r="K31" s="28">
        <v>-142.5</v>
      </c>
      <c r="L31" s="28">
        <v>137.5</v>
      </c>
      <c r="M31" s="28">
        <v>0</v>
      </c>
      <c r="N31" s="28">
        <v>137.5</v>
      </c>
      <c r="O31" s="27">
        <v>3</v>
      </c>
      <c r="P31" s="35">
        <v>74.297025000000005</v>
      </c>
    </row>
    <row r="32" spans="1:17" ht="18" customHeight="1" x14ac:dyDescent="0.25">
      <c r="A32" s="107"/>
      <c r="B32" s="25">
        <v>4</v>
      </c>
      <c r="C32" s="24" t="s">
        <v>168</v>
      </c>
      <c r="D32" s="24" t="s">
        <v>23</v>
      </c>
      <c r="E32" s="27">
        <v>1968</v>
      </c>
      <c r="F32" s="26">
        <v>73.5</v>
      </c>
      <c r="G32" s="28"/>
      <c r="H32" s="28" t="s">
        <v>75</v>
      </c>
      <c r="I32" s="28">
        <v>-120</v>
      </c>
      <c r="J32" s="28">
        <v>120</v>
      </c>
      <c r="K32" s="28">
        <v>-125</v>
      </c>
      <c r="L32" s="28">
        <v>120</v>
      </c>
      <c r="M32" s="28">
        <v>0</v>
      </c>
      <c r="N32" s="28">
        <v>120</v>
      </c>
      <c r="O32" s="27">
        <v>4</v>
      </c>
      <c r="P32" s="35">
        <v>64.22699999999999</v>
      </c>
    </row>
    <row r="33" spans="1:16" ht="18" customHeight="1" x14ac:dyDescent="0.25">
      <c r="A33" s="107"/>
      <c r="B33" s="25">
        <v>5</v>
      </c>
      <c r="C33" s="24" t="s">
        <v>147</v>
      </c>
      <c r="D33" s="24" t="s">
        <v>90</v>
      </c>
      <c r="E33" s="27">
        <v>2005</v>
      </c>
      <c r="F33" s="26">
        <v>73.55</v>
      </c>
      <c r="G33" s="28"/>
      <c r="H33" s="28" t="s">
        <v>91</v>
      </c>
      <c r="I33" s="28">
        <v>105</v>
      </c>
      <c r="J33" s="28">
        <v>110</v>
      </c>
      <c r="K33" s="28">
        <v>117.5</v>
      </c>
      <c r="L33" s="28">
        <v>117.5</v>
      </c>
      <c r="M33" s="28">
        <v>0</v>
      </c>
      <c r="N33" s="28">
        <v>117.5</v>
      </c>
      <c r="O33" s="27">
        <v>5</v>
      </c>
      <c r="P33" s="35">
        <v>62.866142500000002</v>
      </c>
    </row>
    <row r="34" spans="1:16" ht="18" customHeight="1" x14ac:dyDescent="0.25">
      <c r="A34" s="107"/>
      <c r="B34" s="25">
        <v>6</v>
      </c>
      <c r="C34" s="24" t="s">
        <v>160</v>
      </c>
      <c r="D34" s="24" t="s">
        <v>11</v>
      </c>
      <c r="E34" s="27">
        <v>1960</v>
      </c>
      <c r="F34" s="26">
        <v>72.3</v>
      </c>
      <c r="G34" s="28"/>
      <c r="H34" s="28" t="s">
        <v>92</v>
      </c>
      <c r="I34" s="28">
        <v>85</v>
      </c>
      <c r="J34" s="28">
        <v>90</v>
      </c>
      <c r="K34" s="28">
        <v>-95</v>
      </c>
      <c r="L34" s="28">
        <v>90</v>
      </c>
      <c r="M34" s="28">
        <v>0</v>
      </c>
      <c r="N34" s="28">
        <v>90</v>
      </c>
      <c r="O34" s="27">
        <v>6</v>
      </c>
      <c r="P34" s="35">
        <v>48.59478</v>
      </c>
    </row>
    <row r="35" spans="1:16" ht="18" customHeight="1" thickBot="1" x14ac:dyDescent="0.3">
      <c r="A35" s="104"/>
      <c r="B35" s="37"/>
      <c r="C35" s="38" t="s">
        <v>78</v>
      </c>
      <c r="D35" s="38" t="s">
        <v>79</v>
      </c>
      <c r="E35" s="40">
        <v>1989</v>
      </c>
      <c r="F35" s="39"/>
      <c r="G35" s="41"/>
      <c r="H35" s="41"/>
      <c r="I35" s="41"/>
      <c r="J35" s="41"/>
      <c r="K35" s="41"/>
      <c r="L35" s="41">
        <v>0</v>
      </c>
      <c r="M35" s="41">
        <v>0</v>
      </c>
      <c r="N35" s="41">
        <v>0</v>
      </c>
      <c r="O35" s="40" t="s">
        <v>44</v>
      </c>
      <c r="P35" s="50" t="s">
        <v>125</v>
      </c>
    </row>
    <row r="36" spans="1:16" ht="18" customHeight="1" x14ac:dyDescent="0.25">
      <c r="A36" s="103" t="s">
        <v>190</v>
      </c>
      <c r="B36" s="29">
        <v>1</v>
      </c>
      <c r="C36" s="30" t="s">
        <v>76</v>
      </c>
      <c r="D36" s="30" t="s">
        <v>53</v>
      </c>
      <c r="E36" s="32">
        <v>1985</v>
      </c>
      <c r="F36" s="31">
        <v>82.4</v>
      </c>
      <c r="G36" s="33"/>
      <c r="H36" s="33" t="s">
        <v>77</v>
      </c>
      <c r="I36" s="33">
        <v>172.5</v>
      </c>
      <c r="J36" s="33">
        <v>-177.5</v>
      </c>
      <c r="K36" s="33">
        <v>-182.5</v>
      </c>
      <c r="L36" s="33">
        <v>172.5</v>
      </c>
      <c r="M36" s="33">
        <v>0</v>
      </c>
      <c r="N36" s="33">
        <v>172.5</v>
      </c>
      <c r="O36" s="32">
        <v>1</v>
      </c>
      <c r="P36" s="34">
        <v>86.968462500000001</v>
      </c>
    </row>
    <row r="37" spans="1:16" ht="18" customHeight="1" x14ac:dyDescent="0.25">
      <c r="A37" s="107"/>
      <c r="B37" s="25">
        <v>2</v>
      </c>
      <c r="C37" s="24" t="s">
        <v>82</v>
      </c>
      <c r="D37" s="24" t="s">
        <v>23</v>
      </c>
      <c r="E37" s="27">
        <v>1962</v>
      </c>
      <c r="F37" s="26">
        <v>78.45</v>
      </c>
      <c r="G37" s="28"/>
      <c r="H37" s="28" t="s">
        <v>83</v>
      </c>
      <c r="I37" s="28">
        <v>137.5</v>
      </c>
      <c r="J37" s="28">
        <v>145</v>
      </c>
      <c r="K37" s="28">
        <v>150</v>
      </c>
      <c r="L37" s="28">
        <v>150</v>
      </c>
      <c r="M37" s="28">
        <v>0</v>
      </c>
      <c r="N37" s="28">
        <v>150</v>
      </c>
      <c r="O37" s="27">
        <v>2</v>
      </c>
      <c r="P37" s="35">
        <v>77.572949999999992</v>
      </c>
    </row>
    <row r="38" spans="1:16" ht="18" customHeight="1" x14ac:dyDescent="0.25">
      <c r="A38" s="107"/>
      <c r="B38" s="25">
        <v>3</v>
      </c>
      <c r="C38" s="24" t="s">
        <v>169</v>
      </c>
      <c r="D38" s="24" t="s">
        <v>14</v>
      </c>
      <c r="E38" s="27">
        <v>1973</v>
      </c>
      <c r="F38" s="26">
        <v>81.650000000000006</v>
      </c>
      <c r="G38" s="28"/>
      <c r="H38" s="28" t="s">
        <v>81</v>
      </c>
      <c r="I38" s="28">
        <v>135</v>
      </c>
      <c r="J38" s="28">
        <v>142.5</v>
      </c>
      <c r="K38" s="28">
        <v>150</v>
      </c>
      <c r="L38" s="28">
        <v>150</v>
      </c>
      <c r="M38" s="28">
        <v>0</v>
      </c>
      <c r="N38" s="28">
        <v>150</v>
      </c>
      <c r="O38" s="27">
        <v>3</v>
      </c>
      <c r="P38" s="35">
        <v>75.981300000000005</v>
      </c>
    </row>
    <row r="39" spans="1:16" ht="18" customHeight="1" thickBot="1" x14ac:dyDescent="0.3">
      <c r="A39" s="104"/>
      <c r="B39" s="37">
        <v>4</v>
      </c>
      <c r="C39" s="38" t="s">
        <v>161</v>
      </c>
      <c r="D39" s="38" t="s">
        <v>88</v>
      </c>
      <c r="E39" s="40">
        <v>1988</v>
      </c>
      <c r="F39" s="39">
        <v>79.599999999999994</v>
      </c>
      <c r="G39" s="41"/>
      <c r="H39" s="41" t="s">
        <v>55</v>
      </c>
      <c r="I39" s="41">
        <v>-140</v>
      </c>
      <c r="J39" s="41">
        <v>145</v>
      </c>
      <c r="K39" s="41">
        <v>-160</v>
      </c>
      <c r="L39" s="41">
        <v>145</v>
      </c>
      <c r="M39" s="41">
        <v>0</v>
      </c>
      <c r="N39" s="41">
        <v>145</v>
      </c>
      <c r="O39" s="40">
        <v>4</v>
      </c>
      <c r="P39" s="42">
        <v>74.421104999999997</v>
      </c>
    </row>
    <row r="40" spans="1:16" ht="18" customHeight="1" x14ac:dyDescent="0.25">
      <c r="A40" s="103" t="s">
        <v>191</v>
      </c>
      <c r="B40" s="29">
        <v>1</v>
      </c>
      <c r="C40" s="30" t="s">
        <v>71</v>
      </c>
      <c r="D40" s="30" t="s">
        <v>32</v>
      </c>
      <c r="E40" s="32">
        <v>1979</v>
      </c>
      <c r="F40" s="31">
        <v>91.8</v>
      </c>
      <c r="G40" s="33"/>
      <c r="H40" s="33" t="s">
        <v>72</v>
      </c>
      <c r="I40" s="33">
        <v>200</v>
      </c>
      <c r="J40" s="33">
        <v>-205</v>
      </c>
      <c r="K40" s="33">
        <v>205</v>
      </c>
      <c r="L40" s="33">
        <v>205</v>
      </c>
      <c r="M40" s="33">
        <v>0</v>
      </c>
      <c r="N40" s="33">
        <v>205</v>
      </c>
      <c r="O40" s="32">
        <v>1</v>
      </c>
      <c r="P40" s="34">
        <v>97.882990000000007</v>
      </c>
    </row>
    <row r="41" spans="1:16" ht="18" customHeight="1" x14ac:dyDescent="0.25">
      <c r="A41" s="107"/>
      <c r="B41" s="25">
        <v>2</v>
      </c>
      <c r="C41" s="24" t="s">
        <v>80</v>
      </c>
      <c r="D41" s="24" t="s">
        <v>79</v>
      </c>
      <c r="E41" s="27">
        <v>1987</v>
      </c>
      <c r="F41" s="26">
        <v>91.35</v>
      </c>
      <c r="G41" s="28"/>
      <c r="H41" s="28" t="s">
        <v>81</v>
      </c>
      <c r="I41" s="28">
        <v>190</v>
      </c>
      <c r="J41" s="28">
        <v>-200</v>
      </c>
      <c r="K41" s="28">
        <v>200</v>
      </c>
      <c r="L41" s="28">
        <v>200</v>
      </c>
      <c r="M41" s="28">
        <v>0</v>
      </c>
      <c r="N41" s="28">
        <v>200</v>
      </c>
      <c r="O41" s="27">
        <v>2</v>
      </c>
      <c r="P41" s="35">
        <v>95.727399999999989</v>
      </c>
    </row>
    <row r="42" spans="1:16" ht="18" customHeight="1" x14ac:dyDescent="0.25">
      <c r="A42" s="107"/>
      <c r="B42" s="25">
        <v>3</v>
      </c>
      <c r="C42" s="24" t="s">
        <v>162</v>
      </c>
      <c r="D42" s="24" t="s">
        <v>85</v>
      </c>
      <c r="E42" s="27">
        <v>1987</v>
      </c>
      <c r="F42" s="26">
        <v>91</v>
      </c>
      <c r="G42" s="28"/>
      <c r="H42" s="28" t="s">
        <v>12</v>
      </c>
      <c r="I42" s="28">
        <v>-190</v>
      </c>
      <c r="J42" s="28">
        <v>-190</v>
      </c>
      <c r="K42" s="28">
        <v>190</v>
      </c>
      <c r="L42" s="28">
        <v>190</v>
      </c>
      <c r="M42" s="28">
        <v>0</v>
      </c>
      <c r="N42" s="28">
        <v>190</v>
      </c>
      <c r="O42" s="27">
        <v>3</v>
      </c>
      <c r="P42" s="35">
        <v>91.113739999999993</v>
      </c>
    </row>
    <row r="43" spans="1:16" ht="18" customHeight="1" x14ac:dyDescent="0.25">
      <c r="A43" s="107"/>
      <c r="B43" s="25">
        <v>4</v>
      </c>
      <c r="C43" s="24" t="s">
        <v>163</v>
      </c>
      <c r="D43" s="24" t="s">
        <v>87</v>
      </c>
      <c r="E43" s="27">
        <v>1997</v>
      </c>
      <c r="F43" s="26">
        <v>91.9</v>
      </c>
      <c r="G43" s="28"/>
      <c r="H43" s="28" t="s">
        <v>72</v>
      </c>
      <c r="I43" s="28">
        <v>170</v>
      </c>
      <c r="J43" s="28">
        <v>175</v>
      </c>
      <c r="K43" s="28">
        <v>180</v>
      </c>
      <c r="L43" s="28">
        <v>180</v>
      </c>
      <c r="M43" s="28">
        <v>0</v>
      </c>
      <c r="N43" s="28">
        <v>180</v>
      </c>
      <c r="O43" s="27">
        <v>4</v>
      </c>
      <c r="P43" s="35">
        <v>85.899959999999993</v>
      </c>
    </row>
    <row r="44" spans="1:16" ht="18" customHeight="1" x14ac:dyDescent="0.25">
      <c r="A44" s="107"/>
      <c r="B44" s="25">
        <v>5</v>
      </c>
      <c r="C44" s="24" t="s">
        <v>164</v>
      </c>
      <c r="D44" s="24" t="s">
        <v>43</v>
      </c>
      <c r="E44" s="27">
        <v>1994</v>
      </c>
      <c r="F44" s="26">
        <v>92.5</v>
      </c>
      <c r="G44" s="28"/>
      <c r="H44" s="28" t="s">
        <v>89</v>
      </c>
      <c r="I44" s="28">
        <v>172.5</v>
      </c>
      <c r="J44" s="28">
        <v>-180</v>
      </c>
      <c r="K44" s="28">
        <v>-182.5</v>
      </c>
      <c r="L44" s="28">
        <v>172.5</v>
      </c>
      <c r="M44" s="28">
        <v>0</v>
      </c>
      <c r="N44" s="28">
        <v>172.5</v>
      </c>
      <c r="O44" s="27">
        <v>5</v>
      </c>
      <c r="P44" s="35">
        <v>82.057559999999995</v>
      </c>
    </row>
    <row r="45" spans="1:16" ht="18" customHeight="1" x14ac:dyDescent="0.25">
      <c r="A45" s="107"/>
      <c r="B45" s="25">
        <v>6</v>
      </c>
      <c r="C45" s="24" t="s">
        <v>165</v>
      </c>
      <c r="D45" s="24" t="s">
        <v>43</v>
      </c>
      <c r="E45" s="27">
        <v>1992</v>
      </c>
      <c r="F45" s="26">
        <v>86.85</v>
      </c>
      <c r="G45" s="28"/>
      <c r="H45" s="28" t="s">
        <v>72</v>
      </c>
      <c r="I45" s="28">
        <v>150</v>
      </c>
      <c r="J45" s="28">
        <v>-152.5</v>
      </c>
      <c r="K45" s="28">
        <v>-152.5</v>
      </c>
      <c r="L45" s="28">
        <v>150</v>
      </c>
      <c r="M45" s="28">
        <v>0</v>
      </c>
      <c r="N45" s="28">
        <v>150</v>
      </c>
      <c r="O45" s="27">
        <v>6</v>
      </c>
      <c r="P45" s="35">
        <v>73.627949999999998</v>
      </c>
    </row>
    <row r="46" spans="1:16" ht="18" customHeight="1" x14ac:dyDescent="0.25">
      <c r="A46" s="107"/>
      <c r="B46" s="25">
        <v>7</v>
      </c>
      <c r="C46" s="24" t="s">
        <v>93</v>
      </c>
      <c r="D46" s="24" t="s">
        <v>86</v>
      </c>
      <c r="E46" s="27">
        <v>1985</v>
      </c>
      <c r="F46" s="26">
        <v>92.25</v>
      </c>
      <c r="G46" s="28"/>
      <c r="H46" s="28" t="s">
        <v>94</v>
      </c>
      <c r="I46" s="28">
        <v>120</v>
      </c>
      <c r="J46" s="28">
        <v>125</v>
      </c>
      <c r="K46" s="28">
        <v>-127.5</v>
      </c>
      <c r="L46" s="28">
        <v>125</v>
      </c>
      <c r="M46" s="28">
        <v>0</v>
      </c>
      <c r="N46" s="28">
        <v>125</v>
      </c>
      <c r="O46" s="27">
        <v>7</v>
      </c>
      <c r="P46" s="35">
        <v>59.541249999999998</v>
      </c>
    </row>
    <row r="47" spans="1:16" ht="18" customHeight="1" x14ac:dyDescent="0.25">
      <c r="A47" s="107"/>
      <c r="B47" s="25"/>
      <c r="C47" s="24" t="s">
        <v>108</v>
      </c>
      <c r="D47" s="24" t="s">
        <v>100</v>
      </c>
      <c r="E47" s="27">
        <v>1989</v>
      </c>
      <c r="F47" s="26"/>
      <c r="G47" s="28"/>
      <c r="H47" s="28"/>
      <c r="I47" s="28"/>
      <c r="J47" s="28"/>
      <c r="K47" s="28"/>
      <c r="L47" s="28">
        <v>0</v>
      </c>
      <c r="M47" s="28">
        <v>0</v>
      </c>
      <c r="N47" s="28">
        <v>0</v>
      </c>
      <c r="O47" s="27" t="s">
        <v>44</v>
      </c>
      <c r="P47" s="36" t="s">
        <v>125</v>
      </c>
    </row>
    <row r="48" spans="1:16" ht="18" customHeight="1" thickBot="1" x14ac:dyDescent="0.3">
      <c r="A48" s="104"/>
      <c r="B48" s="37"/>
      <c r="C48" s="38" t="s">
        <v>95</v>
      </c>
      <c r="D48" s="38" t="s">
        <v>53</v>
      </c>
      <c r="E48" s="40">
        <v>1981</v>
      </c>
      <c r="F48" s="39">
        <v>87.7</v>
      </c>
      <c r="G48" s="41"/>
      <c r="H48" s="41" t="s">
        <v>96</v>
      </c>
      <c r="I48" s="41"/>
      <c r="J48" s="41" t="s">
        <v>97</v>
      </c>
      <c r="K48" s="41" t="s">
        <v>97</v>
      </c>
      <c r="L48" s="41">
        <v>0</v>
      </c>
      <c r="M48" s="41">
        <v>0</v>
      </c>
      <c r="N48" s="41">
        <v>0</v>
      </c>
      <c r="O48" s="40" t="s">
        <v>44</v>
      </c>
      <c r="P48" s="50" t="s">
        <v>125</v>
      </c>
    </row>
    <row r="49" spans="1:17" ht="18" customHeight="1" thickBot="1" x14ac:dyDescent="0.3">
      <c r="A49" s="43" t="s">
        <v>192</v>
      </c>
      <c r="B49" s="44">
        <v>1</v>
      </c>
      <c r="C49" s="45" t="s">
        <v>166</v>
      </c>
      <c r="D49" s="45" t="s">
        <v>170</v>
      </c>
      <c r="E49" s="47">
        <v>1992</v>
      </c>
      <c r="F49" s="46">
        <v>101.45</v>
      </c>
      <c r="G49" s="48"/>
      <c r="H49" s="48" t="s">
        <v>73</v>
      </c>
      <c r="I49" s="48">
        <v>210</v>
      </c>
      <c r="J49" s="48">
        <v>230.5</v>
      </c>
      <c r="K49" s="48">
        <v>232.5</v>
      </c>
      <c r="L49" s="48">
        <v>232.5</v>
      </c>
      <c r="M49" s="48">
        <v>0</v>
      </c>
      <c r="N49" s="48">
        <v>232.5</v>
      </c>
      <c r="O49" s="47">
        <v>1</v>
      </c>
      <c r="P49" s="49">
        <v>105.7909875</v>
      </c>
    </row>
    <row r="50" spans="1:17" ht="18" customHeight="1" thickBot="1" x14ac:dyDescent="0.3">
      <c r="A50" s="51" t="s">
        <v>193</v>
      </c>
      <c r="B50" s="52">
        <v>1</v>
      </c>
      <c r="C50" s="53" t="s">
        <v>69</v>
      </c>
      <c r="D50" s="53" t="s">
        <v>60</v>
      </c>
      <c r="E50" s="55">
        <v>1991</v>
      </c>
      <c r="F50" s="54">
        <v>119.25</v>
      </c>
      <c r="G50" s="56"/>
      <c r="H50" s="56" t="s">
        <v>70</v>
      </c>
      <c r="I50" s="56">
        <v>110</v>
      </c>
      <c r="J50" s="56">
        <v>115</v>
      </c>
      <c r="K50" s="56">
        <v>120</v>
      </c>
      <c r="L50" s="56">
        <v>120</v>
      </c>
      <c r="M50" s="56">
        <v>0</v>
      </c>
      <c r="N50" s="56">
        <v>120</v>
      </c>
      <c r="O50" s="55">
        <v>1</v>
      </c>
      <c r="P50" s="57">
        <v>50.762160000000002</v>
      </c>
    </row>
    <row r="51" spans="1:17" ht="18" customHeight="1" x14ac:dyDescent="0.25">
      <c r="A51" s="108" t="s">
        <v>179</v>
      </c>
      <c r="B51" s="108"/>
      <c r="C51" s="108"/>
      <c r="D51" s="98"/>
      <c r="E51" s="12"/>
      <c r="Q51" s="11">
        <v>80.007059999999996</v>
      </c>
    </row>
    <row r="52" spans="1:17" ht="28.5" customHeight="1" thickBot="1" x14ac:dyDescent="0.3">
      <c r="A52" s="88" t="s">
        <v>66</v>
      </c>
      <c r="B52" s="88" t="s">
        <v>180</v>
      </c>
      <c r="C52" s="88" t="s">
        <v>63</v>
      </c>
      <c r="D52" s="88" t="s">
        <v>64</v>
      </c>
      <c r="E52" s="90" t="s">
        <v>67</v>
      </c>
      <c r="F52" s="89" t="s">
        <v>65</v>
      </c>
      <c r="G52" s="91" t="s">
        <v>0</v>
      </c>
      <c r="H52" s="91" t="s">
        <v>1</v>
      </c>
      <c r="I52" s="91" t="s">
        <v>2</v>
      </c>
      <c r="J52" s="91" t="s">
        <v>3</v>
      </c>
      <c r="K52" s="91" t="s">
        <v>4</v>
      </c>
      <c r="L52" s="92" t="s">
        <v>68</v>
      </c>
      <c r="M52" s="91" t="s">
        <v>5</v>
      </c>
      <c r="N52" s="91" t="s">
        <v>6</v>
      </c>
      <c r="O52" s="93" t="s">
        <v>7</v>
      </c>
      <c r="P52" s="94" t="s">
        <v>8</v>
      </c>
      <c r="Q52" s="11">
        <v>82.091707525000004</v>
      </c>
    </row>
    <row r="53" spans="1:17" ht="18" customHeight="1" x14ac:dyDescent="0.25">
      <c r="A53" s="103" t="s">
        <v>181</v>
      </c>
      <c r="B53" s="58">
        <v>1</v>
      </c>
      <c r="C53" s="59" t="s">
        <v>130</v>
      </c>
      <c r="D53" s="59" t="s">
        <v>17</v>
      </c>
      <c r="E53" s="61">
        <v>2003</v>
      </c>
      <c r="F53" s="60">
        <v>45.72</v>
      </c>
      <c r="G53" s="62"/>
      <c r="H53" s="62" t="s">
        <v>29</v>
      </c>
      <c r="I53" s="62">
        <v>90</v>
      </c>
      <c r="J53" s="62">
        <v>-100</v>
      </c>
      <c r="K53" s="62">
        <v>-120.5</v>
      </c>
      <c r="L53" s="62">
        <v>90</v>
      </c>
      <c r="M53" s="62">
        <v>0</v>
      </c>
      <c r="N53" s="62">
        <v>90</v>
      </c>
      <c r="O53" s="61">
        <v>1</v>
      </c>
      <c r="P53" s="63">
        <v>69.982649999999992</v>
      </c>
      <c r="Q53" s="11">
        <v>87.081706974999989</v>
      </c>
    </row>
    <row r="54" spans="1:17" ht="18" customHeight="1" thickBot="1" x14ac:dyDescent="0.3">
      <c r="A54" s="104"/>
      <c r="B54" s="65">
        <v>2</v>
      </c>
      <c r="C54" s="66" t="s">
        <v>131</v>
      </c>
      <c r="D54" s="66" t="s">
        <v>100</v>
      </c>
      <c r="E54" s="68">
        <v>1952</v>
      </c>
      <c r="F54" s="67">
        <v>46.44</v>
      </c>
      <c r="G54" s="69"/>
      <c r="H54" s="69" t="s">
        <v>12</v>
      </c>
      <c r="I54" s="69">
        <v>45</v>
      </c>
      <c r="J54" s="69">
        <v>-50.5</v>
      </c>
      <c r="K54" s="69">
        <v>-50.5</v>
      </c>
      <c r="L54" s="69">
        <v>45</v>
      </c>
      <c r="M54" s="69">
        <v>0</v>
      </c>
      <c r="N54" s="69">
        <v>45</v>
      </c>
      <c r="O54" s="68">
        <v>2</v>
      </c>
      <c r="P54" s="70">
        <v>34.468559999999997</v>
      </c>
      <c r="Q54" s="11">
        <v>64.685249999999996</v>
      </c>
    </row>
    <row r="55" spans="1:17" ht="18" customHeight="1" x14ac:dyDescent="0.25">
      <c r="A55" s="103" t="s">
        <v>182</v>
      </c>
      <c r="B55" s="58">
        <v>1</v>
      </c>
      <c r="C55" s="59" t="s">
        <v>132</v>
      </c>
      <c r="D55" s="59" t="s">
        <v>17</v>
      </c>
      <c r="E55" s="61">
        <v>1970</v>
      </c>
      <c r="F55" s="60">
        <v>50.84</v>
      </c>
      <c r="G55" s="62"/>
      <c r="H55" s="62" t="s">
        <v>99</v>
      </c>
      <c r="I55" s="62">
        <v>125</v>
      </c>
      <c r="J55" s="62">
        <v>-140.5</v>
      </c>
      <c r="K55" s="62">
        <v>-140.5</v>
      </c>
      <c r="L55" s="62">
        <v>125</v>
      </c>
      <c r="M55" s="62">
        <v>0</v>
      </c>
      <c r="N55" s="62">
        <v>125</v>
      </c>
      <c r="O55" s="61">
        <v>1</v>
      </c>
      <c r="P55" s="63">
        <v>88.265625</v>
      </c>
      <c r="Q55" s="11">
        <v>93.019616130000003</v>
      </c>
    </row>
    <row r="56" spans="1:17" ht="18" customHeight="1" x14ac:dyDescent="0.25">
      <c r="A56" s="107"/>
      <c r="B56" s="23">
        <v>2</v>
      </c>
      <c r="C56" s="21" t="s">
        <v>133</v>
      </c>
      <c r="D56" s="21" t="s">
        <v>28</v>
      </c>
      <c r="E56" s="18">
        <v>1982</v>
      </c>
      <c r="F56" s="17">
        <v>50.88</v>
      </c>
      <c r="G56" s="19"/>
      <c r="H56" s="19" t="s">
        <v>15</v>
      </c>
      <c r="I56" s="19">
        <v>67.5</v>
      </c>
      <c r="J56" s="19">
        <v>70</v>
      </c>
      <c r="K56" s="19">
        <v>75</v>
      </c>
      <c r="L56" s="19">
        <v>75</v>
      </c>
      <c r="M56" s="19">
        <v>0</v>
      </c>
      <c r="N56" s="19">
        <v>75</v>
      </c>
      <c r="O56" s="18">
        <v>2</v>
      </c>
      <c r="P56" s="64">
        <v>52.924199999999999</v>
      </c>
      <c r="Q56" s="11">
        <v>52.485693750000003</v>
      </c>
    </row>
    <row r="57" spans="1:17" ht="18" customHeight="1" thickBot="1" x14ac:dyDescent="0.3">
      <c r="A57" s="104"/>
      <c r="B57" s="65">
        <v>3</v>
      </c>
      <c r="C57" s="66" t="s">
        <v>134</v>
      </c>
      <c r="D57" s="66" t="s">
        <v>11</v>
      </c>
      <c r="E57" s="68">
        <v>1970</v>
      </c>
      <c r="F57" s="67">
        <v>51.62</v>
      </c>
      <c r="G57" s="69"/>
      <c r="H57" s="69" t="s">
        <v>12</v>
      </c>
      <c r="I57" s="69">
        <v>57.5</v>
      </c>
      <c r="J57" s="69">
        <v>62.5</v>
      </c>
      <c r="K57" s="69">
        <v>67.5</v>
      </c>
      <c r="L57" s="69">
        <v>67.5</v>
      </c>
      <c r="M57" s="69">
        <v>0</v>
      </c>
      <c r="N57" s="69">
        <v>67.5</v>
      </c>
      <c r="O57" s="68">
        <v>3</v>
      </c>
      <c r="P57" s="70">
        <v>47.059852499999998</v>
      </c>
      <c r="Q57" s="11">
        <v>84.656371100000001</v>
      </c>
    </row>
    <row r="58" spans="1:17" ht="18" customHeight="1" x14ac:dyDescent="0.25">
      <c r="A58" s="103" t="s">
        <v>183</v>
      </c>
      <c r="B58" s="58">
        <v>1</v>
      </c>
      <c r="C58" s="59" t="s">
        <v>152</v>
      </c>
      <c r="D58" s="59" t="s">
        <v>17</v>
      </c>
      <c r="E58" s="61">
        <v>1993</v>
      </c>
      <c r="F58" s="60">
        <v>56.2</v>
      </c>
      <c r="G58" s="62"/>
      <c r="H58" s="62" t="s">
        <v>15</v>
      </c>
      <c r="I58" s="62">
        <v>141</v>
      </c>
      <c r="J58" s="62">
        <v>145</v>
      </c>
      <c r="K58" s="62">
        <v>152.5</v>
      </c>
      <c r="L58" s="62">
        <v>152.5</v>
      </c>
      <c r="M58" s="62">
        <v>0</v>
      </c>
      <c r="N58" s="62">
        <v>152.5</v>
      </c>
      <c r="O58" s="61">
        <v>1</v>
      </c>
      <c r="P58" s="63">
        <v>99.478037499999999</v>
      </c>
      <c r="Q58" s="11">
        <v>82.565648549999992</v>
      </c>
    </row>
    <row r="59" spans="1:17" ht="18" customHeight="1" thickBot="1" x14ac:dyDescent="0.3">
      <c r="A59" s="104"/>
      <c r="B59" s="65">
        <v>2</v>
      </c>
      <c r="C59" s="66" t="s">
        <v>135</v>
      </c>
      <c r="D59" s="66" t="s">
        <v>86</v>
      </c>
      <c r="E59" s="68">
        <v>1984</v>
      </c>
      <c r="F59" s="67">
        <v>56.94</v>
      </c>
      <c r="G59" s="69"/>
      <c r="H59" s="69" t="s">
        <v>29</v>
      </c>
      <c r="I59" s="69">
        <v>137.5</v>
      </c>
      <c r="J59" s="69">
        <v>141.5</v>
      </c>
      <c r="K59" s="69">
        <v>-145.5</v>
      </c>
      <c r="L59" s="69">
        <v>141.5</v>
      </c>
      <c r="M59" s="69">
        <v>0</v>
      </c>
      <c r="N59" s="69">
        <v>141.5</v>
      </c>
      <c r="O59" s="68">
        <v>2</v>
      </c>
      <c r="P59" s="70">
        <v>91.423998999999995</v>
      </c>
    </row>
    <row r="60" spans="1:17" ht="18" customHeight="1" x14ac:dyDescent="0.25">
      <c r="A60" s="103" t="s">
        <v>184</v>
      </c>
      <c r="B60" s="58">
        <v>1</v>
      </c>
      <c r="C60" s="59" t="s">
        <v>136</v>
      </c>
      <c r="D60" s="59" t="s">
        <v>11</v>
      </c>
      <c r="E60" s="61">
        <v>1977</v>
      </c>
      <c r="F60" s="60">
        <v>62.48</v>
      </c>
      <c r="G60" s="62"/>
      <c r="H60" s="62" t="s">
        <v>58</v>
      </c>
      <c r="I60" s="62">
        <v>80</v>
      </c>
      <c r="J60" s="62">
        <v>-87.5</v>
      </c>
      <c r="K60" s="62">
        <v>-87.5</v>
      </c>
      <c r="L60" s="62">
        <v>80</v>
      </c>
      <c r="M60" s="62">
        <v>0</v>
      </c>
      <c r="N60" s="62">
        <v>80</v>
      </c>
      <c r="O60" s="61">
        <v>1</v>
      </c>
      <c r="P60" s="63">
        <v>48.531440000000003</v>
      </c>
    </row>
    <row r="61" spans="1:17" ht="18" customHeight="1" thickBot="1" x14ac:dyDescent="0.3">
      <c r="A61" s="104"/>
      <c r="B61" s="65"/>
      <c r="C61" s="66" t="s">
        <v>16</v>
      </c>
      <c r="D61" s="66" t="s">
        <v>17</v>
      </c>
      <c r="E61" s="68">
        <v>1991</v>
      </c>
      <c r="F61" s="67">
        <v>62.86</v>
      </c>
      <c r="G61" s="69"/>
      <c r="H61" s="69" t="s">
        <v>58</v>
      </c>
      <c r="I61" s="69">
        <v>-92.5</v>
      </c>
      <c r="J61" s="69">
        <v>-92.5</v>
      </c>
      <c r="K61" s="69">
        <v>-110</v>
      </c>
      <c r="L61" s="69">
        <v>0</v>
      </c>
      <c r="M61" s="69">
        <v>0</v>
      </c>
      <c r="N61" s="69">
        <v>0</v>
      </c>
      <c r="O61" s="68" t="s">
        <v>44</v>
      </c>
      <c r="P61" s="70">
        <v>0</v>
      </c>
    </row>
    <row r="62" spans="1:17" ht="18" customHeight="1" x14ac:dyDescent="0.25">
      <c r="A62" s="103" t="s">
        <v>185</v>
      </c>
      <c r="B62" s="58">
        <v>1</v>
      </c>
      <c r="C62" s="59" t="s">
        <v>137</v>
      </c>
      <c r="D62" s="59" t="s">
        <v>23</v>
      </c>
      <c r="E62" s="61">
        <v>1969</v>
      </c>
      <c r="F62" s="60">
        <v>68</v>
      </c>
      <c r="G62" s="62"/>
      <c r="H62" s="62" t="s">
        <v>21</v>
      </c>
      <c r="I62" s="62">
        <v>95</v>
      </c>
      <c r="J62" s="62">
        <v>-102.5</v>
      </c>
      <c r="K62" s="62">
        <v>-102.5</v>
      </c>
      <c r="L62" s="62">
        <v>95</v>
      </c>
      <c r="M62" s="62">
        <v>0</v>
      </c>
      <c r="N62" s="62">
        <v>95</v>
      </c>
      <c r="O62" s="61">
        <v>1</v>
      </c>
      <c r="P62" s="63">
        <v>54.796284999999997</v>
      </c>
    </row>
    <row r="63" spans="1:17" ht="18" customHeight="1" thickBot="1" x14ac:dyDescent="0.3">
      <c r="A63" s="104"/>
      <c r="B63" s="65">
        <v>2</v>
      </c>
      <c r="C63" s="66" t="s">
        <v>138</v>
      </c>
      <c r="D63" s="66" t="s">
        <v>100</v>
      </c>
      <c r="E63" s="68">
        <v>1958</v>
      </c>
      <c r="F63" s="67">
        <v>68.12</v>
      </c>
      <c r="G63" s="69"/>
      <c r="H63" s="69" t="s">
        <v>72</v>
      </c>
      <c r="I63" s="69">
        <v>61</v>
      </c>
      <c r="J63" s="69">
        <v>63</v>
      </c>
      <c r="K63" s="69">
        <v>-65</v>
      </c>
      <c r="L63" s="69">
        <v>63</v>
      </c>
      <c r="M63" s="69">
        <v>0</v>
      </c>
      <c r="N63" s="69">
        <v>63</v>
      </c>
      <c r="O63" s="68">
        <v>2</v>
      </c>
      <c r="P63" s="70">
        <v>36.302867999999997</v>
      </c>
    </row>
    <row r="64" spans="1:17" ht="18" customHeight="1" thickBot="1" x14ac:dyDescent="0.3">
      <c r="A64" s="43" t="s">
        <v>186</v>
      </c>
      <c r="B64" s="77"/>
      <c r="C64" s="78" t="s">
        <v>22</v>
      </c>
      <c r="D64" s="78" t="s">
        <v>23</v>
      </c>
      <c r="E64" s="80">
        <v>1988</v>
      </c>
      <c r="F64" s="79">
        <v>80.459999999999994</v>
      </c>
      <c r="G64" s="81"/>
      <c r="H64" s="81" t="s">
        <v>98</v>
      </c>
      <c r="I64" s="81">
        <v>-190</v>
      </c>
      <c r="J64" s="81">
        <v>-190</v>
      </c>
      <c r="K64" s="81">
        <v>-200</v>
      </c>
      <c r="L64" s="81">
        <v>0</v>
      </c>
      <c r="M64" s="81">
        <v>0</v>
      </c>
      <c r="N64" s="81">
        <v>0</v>
      </c>
      <c r="O64" s="80" t="s">
        <v>44</v>
      </c>
      <c r="P64" s="82">
        <v>0</v>
      </c>
    </row>
    <row r="65" spans="1:17" ht="18" customHeight="1" thickBot="1" x14ac:dyDescent="0.3">
      <c r="A65" s="43" t="s">
        <v>194</v>
      </c>
      <c r="B65" s="77">
        <v>1</v>
      </c>
      <c r="C65" s="78" t="s">
        <v>139</v>
      </c>
      <c r="D65" s="78" t="s">
        <v>17</v>
      </c>
      <c r="E65" s="80">
        <v>1975</v>
      </c>
      <c r="F65" s="79">
        <v>92.48</v>
      </c>
      <c r="G65" s="81"/>
      <c r="H65" s="81" t="s">
        <v>55</v>
      </c>
      <c r="I65" s="81">
        <v>120</v>
      </c>
      <c r="J65" s="81">
        <v>-130.5</v>
      </c>
      <c r="K65" s="81">
        <v>-130.5</v>
      </c>
      <c r="L65" s="81">
        <v>120</v>
      </c>
      <c r="M65" s="81">
        <v>0</v>
      </c>
      <c r="N65" s="81">
        <v>120</v>
      </c>
      <c r="O65" s="80">
        <v>1</v>
      </c>
      <c r="P65" s="82">
        <v>60.54072</v>
      </c>
      <c r="Q65" s="11">
        <v>65.505059040000006</v>
      </c>
    </row>
    <row r="66" spans="1:17" ht="18" customHeight="1" x14ac:dyDescent="0.25">
      <c r="A66" s="103" t="s">
        <v>187</v>
      </c>
      <c r="B66" s="58">
        <v>1</v>
      </c>
      <c r="C66" s="59" t="s">
        <v>140</v>
      </c>
      <c r="D66" s="59" t="s">
        <v>17</v>
      </c>
      <c r="E66" s="61">
        <v>1999</v>
      </c>
      <c r="F66" s="60">
        <v>57.7</v>
      </c>
      <c r="G66" s="62"/>
      <c r="H66" s="62" t="s">
        <v>12</v>
      </c>
      <c r="I66" s="62">
        <v>222.5</v>
      </c>
      <c r="J66" s="62">
        <v>230</v>
      </c>
      <c r="K66" s="62">
        <v>-235</v>
      </c>
      <c r="L66" s="62">
        <v>230</v>
      </c>
      <c r="M66" s="62">
        <v>0</v>
      </c>
      <c r="N66" s="62">
        <v>230</v>
      </c>
      <c r="O66" s="61">
        <v>1</v>
      </c>
      <c r="P66" s="63">
        <v>116.58216999999999</v>
      </c>
      <c r="Q66" s="11">
        <v>64.878801439999989</v>
      </c>
    </row>
    <row r="67" spans="1:17" ht="18" customHeight="1" x14ac:dyDescent="0.25">
      <c r="A67" s="107"/>
      <c r="B67" s="23">
        <v>2</v>
      </c>
      <c r="C67" s="21" t="s">
        <v>141</v>
      </c>
      <c r="D67" s="21" t="s">
        <v>17</v>
      </c>
      <c r="E67" s="18">
        <v>2001</v>
      </c>
      <c r="F67" s="17">
        <v>58.4</v>
      </c>
      <c r="G67" s="19"/>
      <c r="H67" s="19" t="s">
        <v>12</v>
      </c>
      <c r="I67" s="19">
        <v>200</v>
      </c>
      <c r="J67" s="19">
        <v>210</v>
      </c>
      <c r="K67" s="19">
        <v>-230.5</v>
      </c>
      <c r="L67" s="19">
        <v>210</v>
      </c>
      <c r="M67" s="19">
        <v>0</v>
      </c>
      <c r="N67" s="19">
        <v>210</v>
      </c>
      <c r="O67" s="18">
        <v>2</v>
      </c>
      <c r="P67" s="64">
        <v>104.81793</v>
      </c>
      <c r="Q67" s="11">
        <v>0</v>
      </c>
    </row>
    <row r="68" spans="1:17" ht="18" customHeight="1" x14ac:dyDescent="0.25">
      <c r="A68" s="107"/>
      <c r="B68" s="23">
        <v>3</v>
      </c>
      <c r="C68" s="21" t="s">
        <v>142</v>
      </c>
      <c r="D68" s="21" t="s">
        <v>171</v>
      </c>
      <c r="E68" s="18">
        <v>1975</v>
      </c>
      <c r="F68" s="17">
        <v>58.85</v>
      </c>
      <c r="G68" s="19"/>
      <c r="H68" s="19" t="s">
        <v>58</v>
      </c>
      <c r="I68" s="19">
        <v>135</v>
      </c>
      <c r="J68" s="19">
        <v>142.5</v>
      </c>
      <c r="K68" s="19">
        <v>-162.5</v>
      </c>
      <c r="L68" s="19">
        <v>142.5</v>
      </c>
      <c r="M68" s="19">
        <v>0</v>
      </c>
      <c r="N68" s="19">
        <v>142.5</v>
      </c>
      <c r="O68" s="18">
        <v>3</v>
      </c>
      <c r="P68" s="64">
        <v>70.443877499999999</v>
      </c>
      <c r="Q68" s="11">
        <v>76.220275455000007</v>
      </c>
    </row>
    <row r="69" spans="1:17" ht="18" customHeight="1" x14ac:dyDescent="0.25">
      <c r="A69" s="107"/>
      <c r="B69" s="23">
        <v>4</v>
      </c>
      <c r="C69" s="21" t="s">
        <v>143</v>
      </c>
      <c r="D69" s="21" t="s">
        <v>46</v>
      </c>
      <c r="E69" s="18">
        <v>1969</v>
      </c>
      <c r="F69" s="17">
        <v>58.85</v>
      </c>
      <c r="G69" s="19"/>
      <c r="H69" s="19" t="s">
        <v>33</v>
      </c>
      <c r="I69" s="19">
        <v>140</v>
      </c>
      <c r="J69" s="19">
        <v>-150</v>
      </c>
      <c r="K69" s="19">
        <v>-160</v>
      </c>
      <c r="L69" s="19">
        <v>140</v>
      </c>
      <c r="M69" s="19">
        <v>0</v>
      </c>
      <c r="N69" s="19">
        <v>140</v>
      </c>
      <c r="O69" s="18">
        <v>4</v>
      </c>
      <c r="P69" s="64">
        <v>69.208019999999991</v>
      </c>
      <c r="Q69" s="11">
        <v>81.942295679999987</v>
      </c>
    </row>
    <row r="70" spans="1:17" ht="18" customHeight="1" x14ac:dyDescent="0.25">
      <c r="A70" s="107"/>
      <c r="B70" s="23">
        <v>5</v>
      </c>
      <c r="C70" s="21" t="s">
        <v>144</v>
      </c>
      <c r="D70" s="21" t="s">
        <v>17</v>
      </c>
      <c r="E70" s="18">
        <v>1984</v>
      </c>
      <c r="F70" s="17">
        <v>57.2</v>
      </c>
      <c r="G70" s="19"/>
      <c r="H70" s="19" t="s">
        <v>77</v>
      </c>
      <c r="I70" s="19">
        <v>95</v>
      </c>
      <c r="J70" s="19">
        <v>-100</v>
      </c>
      <c r="K70" s="19">
        <v>-100</v>
      </c>
      <c r="L70" s="19">
        <v>95</v>
      </c>
      <c r="M70" s="19">
        <v>0</v>
      </c>
      <c r="N70" s="19">
        <v>95</v>
      </c>
      <c r="O70" s="18">
        <v>5</v>
      </c>
      <c r="P70" s="64">
        <v>48.701180000000001</v>
      </c>
      <c r="Q70" s="11">
        <v>48.701180000000001</v>
      </c>
    </row>
    <row r="71" spans="1:17" ht="18" customHeight="1" x14ac:dyDescent="0.25">
      <c r="A71" s="107"/>
      <c r="B71" s="23">
        <v>6</v>
      </c>
      <c r="C71" s="21" t="s">
        <v>145</v>
      </c>
      <c r="D71" s="21" t="s">
        <v>101</v>
      </c>
      <c r="E71" s="18">
        <v>2003</v>
      </c>
      <c r="F71" s="17">
        <v>57.75</v>
      </c>
      <c r="G71" s="19"/>
      <c r="H71" s="19" t="s">
        <v>21</v>
      </c>
      <c r="I71" s="19">
        <v>60</v>
      </c>
      <c r="J71" s="19">
        <v>90</v>
      </c>
      <c r="K71" s="19">
        <v>-95</v>
      </c>
      <c r="L71" s="19">
        <v>90</v>
      </c>
      <c r="M71" s="19">
        <v>0</v>
      </c>
      <c r="N71" s="19">
        <v>90</v>
      </c>
      <c r="O71" s="18">
        <v>6</v>
      </c>
      <c r="P71" s="64">
        <v>45.568170000000002</v>
      </c>
      <c r="Q71" s="11">
        <v>47.390896800000007</v>
      </c>
    </row>
    <row r="72" spans="1:17" ht="18" customHeight="1" thickBot="1" x14ac:dyDescent="0.3">
      <c r="A72" s="104"/>
      <c r="B72" s="65">
        <v>7</v>
      </c>
      <c r="C72" s="66" t="s">
        <v>102</v>
      </c>
      <c r="D72" s="66" t="s">
        <v>103</v>
      </c>
      <c r="E72" s="68">
        <v>1962</v>
      </c>
      <c r="F72" s="67">
        <v>58.8</v>
      </c>
      <c r="G72" s="69"/>
      <c r="H72" s="69" t="s">
        <v>29</v>
      </c>
      <c r="I72" s="69">
        <v>82.5</v>
      </c>
      <c r="J72" s="69">
        <v>87.5</v>
      </c>
      <c r="K72" s="69">
        <v>-90</v>
      </c>
      <c r="L72" s="69">
        <v>87.5</v>
      </c>
      <c r="M72" s="69">
        <v>0</v>
      </c>
      <c r="N72" s="69">
        <v>87.5</v>
      </c>
      <c r="O72" s="68">
        <v>7</v>
      </c>
      <c r="P72" s="70">
        <v>43.30095</v>
      </c>
      <c r="Q72" s="11">
        <v>58.023273000000003</v>
      </c>
    </row>
    <row r="73" spans="1:17" ht="18" customHeight="1" x14ac:dyDescent="0.25">
      <c r="A73" s="103" t="s">
        <v>188</v>
      </c>
      <c r="B73" s="58">
        <v>1</v>
      </c>
      <c r="C73" s="59" t="s">
        <v>153</v>
      </c>
      <c r="D73" s="59" t="s">
        <v>23</v>
      </c>
      <c r="E73" s="61">
        <v>1984</v>
      </c>
      <c r="F73" s="60">
        <v>65.900000000000006</v>
      </c>
      <c r="G73" s="62"/>
      <c r="H73" s="62" t="s">
        <v>106</v>
      </c>
      <c r="I73" s="62">
        <v>230</v>
      </c>
      <c r="J73" s="62">
        <v>-252</v>
      </c>
      <c r="K73" s="62">
        <v>-252</v>
      </c>
      <c r="L73" s="62">
        <v>230</v>
      </c>
      <c r="M73" s="62">
        <v>0</v>
      </c>
      <c r="N73" s="62">
        <v>230</v>
      </c>
      <c r="O73" s="61">
        <v>1</v>
      </c>
      <c r="P73" s="63">
        <v>99.947879999999998</v>
      </c>
    </row>
    <row r="74" spans="1:17" ht="18" customHeight="1" thickBot="1" x14ac:dyDescent="0.3">
      <c r="A74" s="104"/>
      <c r="B74" s="65">
        <v>2</v>
      </c>
      <c r="C74" s="66" t="s">
        <v>146</v>
      </c>
      <c r="D74" s="66" t="s">
        <v>100</v>
      </c>
      <c r="E74" s="68">
        <v>1999</v>
      </c>
      <c r="F74" s="67">
        <v>65.900000000000006</v>
      </c>
      <c r="G74" s="69"/>
      <c r="H74" s="69" t="s">
        <v>118</v>
      </c>
      <c r="I74" s="69">
        <v>-200</v>
      </c>
      <c r="J74" s="69">
        <v>200</v>
      </c>
      <c r="K74" s="69">
        <v>-225.5</v>
      </c>
      <c r="L74" s="69">
        <v>200</v>
      </c>
      <c r="M74" s="69">
        <v>0</v>
      </c>
      <c r="N74" s="69">
        <v>200</v>
      </c>
      <c r="O74" s="68">
        <v>2</v>
      </c>
      <c r="P74" s="70">
        <v>86.911199999999994</v>
      </c>
    </row>
    <row r="75" spans="1:17" ht="18" customHeight="1" x14ac:dyDescent="0.25">
      <c r="A75" s="103" t="s">
        <v>189</v>
      </c>
      <c r="B75" s="58">
        <v>1</v>
      </c>
      <c r="C75" s="59" t="s">
        <v>154</v>
      </c>
      <c r="D75" s="59" t="s">
        <v>109</v>
      </c>
      <c r="E75" s="61">
        <v>1976</v>
      </c>
      <c r="F75" s="60">
        <v>73.099999999999994</v>
      </c>
      <c r="G75" s="62"/>
      <c r="H75" s="62" t="s">
        <v>110</v>
      </c>
      <c r="I75" s="62">
        <v>150</v>
      </c>
      <c r="J75" s="62">
        <v>-165</v>
      </c>
      <c r="K75" s="62">
        <v>-165</v>
      </c>
      <c r="L75" s="62">
        <v>150</v>
      </c>
      <c r="M75" s="62">
        <v>0</v>
      </c>
      <c r="N75" s="62">
        <v>150</v>
      </c>
      <c r="O75" s="61">
        <v>1</v>
      </c>
      <c r="P75" s="63">
        <v>59.0364</v>
      </c>
    </row>
    <row r="76" spans="1:17" ht="18" customHeight="1" x14ac:dyDescent="0.25">
      <c r="A76" s="107"/>
      <c r="B76" s="23">
        <v>2</v>
      </c>
      <c r="C76" s="21" t="s">
        <v>147</v>
      </c>
      <c r="D76" s="21" t="s">
        <v>90</v>
      </c>
      <c r="E76" s="18">
        <v>2005</v>
      </c>
      <c r="F76" s="17">
        <v>73.25</v>
      </c>
      <c r="G76" s="19"/>
      <c r="H76" s="19" t="s">
        <v>119</v>
      </c>
      <c r="I76" s="19">
        <v>137.5</v>
      </c>
      <c r="J76" s="19">
        <v>142.5</v>
      </c>
      <c r="K76" s="19">
        <v>150</v>
      </c>
      <c r="L76" s="19">
        <v>150</v>
      </c>
      <c r="M76" s="19">
        <v>0</v>
      </c>
      <c r="N76" s="19">
        <v>150</v>
      </c>
      <c r="O76" s="18">
        <v>2</v>
      </c>
      <c r="P76" s="64">
        <v>58.930500000000002</v>
      </c>
    </row>
    <row r="77" spans="1:17" ht="18" customHeight="1" x14ac:dyDescent="0.25">
      <c r="A77" s="107"/>
      <c r="B77" s="23">
        <v>3</v>
      </c>
      <c r="C77" s="21" t="s">
        <v>148</v>
      </c>
      <c r="D77" s="21" t="s">
        <v>100</v>
      </c>
      <c r="E77" s="18">
        <v>1973</v>
      </c>
      <c r="F77" s="17">
        <v>73</v>
      </c>
      <c r="G77" s="19"/>
      <c r="H77" s="19" t="s">
        <v>120</v>
      </c>
      <c r="I77" s="19">
        <v>130</v>
      </c>
      <c r="J77" s="19">
        <v>-140</v>
      </c>
      <c r="K77" s="19">
        <v>-142.5</v>
      </c>
      <c r="L77" s="19">
        <v>130</v>
      </c>
      <c r="M77" s="19">
        <v>0</v>
      </c>
      <c r="N77" s="19">
        <v>130</v>
      </c>
      <c r="O77" s="18">
        <v>3</v>
      </c>
      <c r="P77" s="64">
        <v>51.226369999999996</v>
      </c>
    </row>
    <row r="78" spans="1:17" ht="18" customHeight="1" thickBot="1" x14ac:dyDescent="0.3">
      <c r="A78" s="104"/>
      <c r="B78" s="65"/>
      <c r="C78" s="66" t="s">
        <v>123</v>
      </c>
      <c r="D78" s="66" t="s">
        <v>17</v>
      </c>
      <c r="E78" s="68">
        <v>1971</v>
      </c>
      <c r="F78" s="67">
        <v>73.2</v>
      </c>
      <c r="G78" s="69"/>
      <c r="H78" s="69" t="s">
        <v>111</v>
      </c>
      <c r="I78" s="69">
        <v>-200</v>
      </c>
      <c r="J78" s="69">
        <v>-200</v>
      </c>
      <c r="K78" s="69">
        <v>-225</v>
      </c>
      <c r="L78" s="69">
        <v>0</v>
      </c>
      <c r="M78" s="69">
        <v>0</v>
      </c>
      <c r="N78" s="69">
        <v>0</v>
      </c>
      <c r="O78" s="68" t="s">
        <v>44</v>
      </c>
      <c r="P78" s="70">
        <v>0</v>
      </c>
    </row>
    <row r="79" spans="1:17" ht="18" customHeight="1" x14ac:dyDescent="0.25">
      <c r="A79" s="103" t="s">
        <v>190</v>
      </c>
      <c r="B79" s="58">
        <v>1</v>
      </c>
      <c r="C79" s="59" t="s">
        <v>149</v>
      </c>
      <c r="D79" s="59" t="s">
        <v>17</v>
      </c>
      <c r="E79" s="61">
        <v>1982</v>
      </c>
      <c r="F79" s="60">
        <v>81.650000000000006</v>
      </c>
      <c r="G79" s="62"/>
      <c r="H79" s="62" t="s">
        <v>111</v>
      </c>
      <c r="I79" s="62">
        <v>172.5</v>
      </c>
      <c r="J79" s="62">
        <v>177.5</v>
      </c>
      <c r="K79" s="62">
        <v>185</v>
      </c>
      <c r="L79" s="62">
        <v>185</v>
      </c>
      <c r="M79" s="62">
        <v>0</v>
      </c>
      <c r="N79" s="62">
        <v>185</v>
      </c>
      <c r="O79" s="61">
        <v>1</v>
      </c>
      <c r="P79" s="63">
        <v>66.63089500000001</v>
      </c>
    </row>
    <row r="80" spans="1:17" ht="18" customHeight="1" x14ac:dyDescent="0.25">
      <c r="A80" s="107"/>
      <c r="B80" s="23">
        <v>2</v>
      </c>
      <c r="C80" s="21" t="s">
        <v>150</v>
      </c>
      <c r="D80" s="21" t="s">
        <v>17</v>
      </c>
      <c r="E80" s="18">
        <v>1957</v>
      </c>
      <c r="F80" s="17">
        <v>82.25</v>
      </c>
      <c r="G80" s="19"/>
      <c r="H80" s="19" t="s">
        <v>111</v>
      </c>
      <c r="I80" s="19">
        <v>-165</v>
      </c>
      <c r="J80" s="19">
        <v>165</v>
      </c>
      <c r="K80" s="19">
        <v>-175</v>
      </c>
      <c r="L80" s="19">
        <v>165</v>
      </c>
      <c r="M80" s="19">
        <v>0</v>
      </c>
      <c r="N80" s="19">
        <v>165</v>
      </c>
      <c r="O80" s="18">
        <v>2</v>
      </c>
      <c r="P80" s="64">
        <v>59.112404999999995</v>
      </c>
    </row>
    <row r="81" spans="1:17" ht="18" customHeight="1" x14ac:dyDescent="0.25">
      <c r="A81" s="107"/>
      <c r="B81" s="23">
        <v>3</v>
      </c>
      <c r="C81" s="21" t="s">
        <v>151</v>
      </c>
      <c r="D81" s="21" t="s">
        <v>17</v>
      </c>
      <c r="E81" s="18">
        <v>2002</v>
      </c>
      <c r="F81" s="17">
        <v>82.8</v>
      </c>
      <c r="G81" s="19"/>
      <c r="H81" s="19" t="s">
        <v>121</v>
      </c>
      <c r="I81" s="19">
        <v>-160</v>
      </c>
      <c r="J81" s="19">
        <v>-160</v>
      </c>
      <c r="K81" s="19">
        <v>160</v>
      </c>
      <c r="L81" s="19">
        <v>160</v>
      </c>
      <c r="M81" s="19">
        <v>0</v>
      </c>
      <c r="N81" s="19">
        <v>160</v>
      </c>
      <c r="O81" s="18">
        <v>3</v>
      </c>
      <c r="P81" s="64">
        <v>57.047840000000001</v>
      </c>
    </row>
    <row r="82" spans="1:17" ht="18" customHeight="1" x14ac:dyDescent="0.25">
      <c r="A82" s="107"/>
      <c r="B82" s="23"/>
      <c r="C82" s="21" t="s">
        <v>124</v>
      </c>
      <c r="D82" s="21" t="s">
        <v>17</v>
      </c>
      <c r="E82" s="18">
        <v>1995</v>
      </c>
      <c r="F82" s="17">
        <v>82.65</v>
      </c>
      <c r="G82" s="19"/>
      <c r="H82" s="19" t="s">
        <v>111</v>
      </c>
      <c r="I82" s="19">
        <v>-300</v>
      </c>
      <c r="J82" s="19">
        <v>-300</v>
      </c>
      <c r="K82" s="19">
        <v>-323</v>
      </c>
      <c r="L82" s="19">
        <v>0</v>
      </c>
      <c r="M82" s="19">
        <v>0</v>
      </c>
      <c r="N82" s="19">
        <v>0</v>
      </c>
      <c r="O82" s="18" t="s">
        <v>44</v>
      </c>
      <c r="P82" s="64">
        <v>0</v>
      </c>
    </row>
    <row r="83" spans="1:17" ht="18" customHeight="1" thickBot="1" x14ac:dyDescent="0.3">
      <c r="A83" s="104"/>
      <c r="B83" s="65"/>
      <c r="C83" s="66" t="s">
        <v>122</v>
      </c>
      <c r="D83" s="66" t="s">
        <v>17</v>
      </c>
      <c r="E83" s="68">
        <v>1991</v>
      </c>
      <c r="F83" s="67">
        <v>81.650000000000006</v>
      </c>
      <c r="G83" s="69"/>
      <c r="H83" s="69" t="s">
        <v>121</v>
      </c>
      <c r="I83" s="69">
        <v>-152.5</v>
      </c>
      <c r="J83" s="69">
        <v>-152.5</v>
      </c>
      <c r="K83" s="69">
        <v>-152.5</v>
      </c>
      <c r="L83" s="69">
        <v>0</v>
      </c>
      <c r="M83" s="69">
        <v>0</v>
      </c>
      <c r="N83" s="69">
        <v>0</v>
      </c>
      <c r="O83" s="68" t="s">
        <v>44</v>
      </c>
      <c r="P83" s="70">
        <v>0</v>
      </c>
      <c r="Q83" s="11">
        <v>0</v>
      </c>
    </row>
    <row r="84" spans="1:17" ht="18" customHeight="1" x14ac:dyDescent="0.25">
      <c r="A84" s="103" t="s">
        <v>191</v>
      </c>
      <c r="B84" s="58">
        <v>1</v>
      </c>
      <c r="C84" s="59" t="s">
        <v>155</v>
      </c>
      <c r="D84" s="59" t="s">
        <v>11</v>
      </c>
      <c r="E84" s="61">
        <v>1969</v>
      </c>
      <c r="F84" s="60">
        <v>92.6</v>
      </c>
      <c r="G84" s="62"/>
      <c r="H84" s="62" t="s">
        <v>105</v>
      </c>
      <c r="I84" s="62">
        <v>180</v>
      </c>
      <c r="J84" s="62">
        <v>190</v>
      </c>
      <c r="K84" s="62">
        <v>-215</v>
      </c>
      <c r="L84" s="62">
        <v>190</v>
      </c>
      <c r="M84" s="62">
        <v>0</v>
      </c>
      <c r="N84" s="62">
        <v>190</v>
      </c>
      <c r="O84" s="61">
        <v>1</v>
      </c>
      <c r="P84" s="63">
        <v>63.003999999999998</v>
      </c>
      <c r="Q84" s="11">
        <v>55.951281449999996</v>
      </c>
    </row>
    <row r="85" spans="1:17" ht="18" customHeight="1" x14ac:dyDescent="0.25">
      <c r="A85" s="107"/>
      <c r="B85" s="23"/>
      <c r="C85" s="21" t="s">
        <v>115</v>
      </c>
      <c r="D85" s="21" t="s">
        <v>116</v>
      </c>
      <c r="E85" s="18">
        <v>1960</v>
      </c>
      <c r="F85" s="17">
        <v>84</v>
      </c>
      <c r="G85" s="19"/>
      <c r="H85" s="19" t="s">
        <v>117</v>
      </c>
      <c r="I85" s="19">
        <v>-210</v>
      </c>
      <c r="J85" s="19">
        <v>-220.5</v>
      </c>
      <c r="K85" s="19">
        <v>-220.5</v>
      </c>
      <c r="L85" s="19">
        <v>0</v>
      </c>
      <c r="M85" s="19">
        <v>0</v>
      </c>
      <c r="N85" s="19">
        <v>0</v>
      </c>
      <c r="O85" s="18" t="s">
        <v>44</v>
      </c>
      <c r="P85" s="64">
        <v>0</v>
      </c>
      <c r="Q85" s="11">
        <v>74.596735999999993</v>
      </c>
    </row>
    <row r="86" spans="1:17" ht="18" customHeight="1" thickBot="1" x14ac:dyDescent="0.3">
      <c r="A86" s="104"/>
      <c r="B86" s="65"/>
      <c r="C86" s="66" t="s">
        <v>108</v>
      </c>
      <c r="D86" s="66" t="s">
        <v>100</v>
      </c>
      <c r="E86" s="68">
        <v>1989</v>
      </c>
      <c r="F86" s="67"/>
      <c r="G86" s="69"/>
      <c r="H86" s="69"/>
      <c r="I86" s="69"/>
      <c r="J86" s="69"/>
      <c r="K86" s="69"/>
      <c r="L86" s="69">
        <v>0</v>
      </c>
      <c r="M86" s="69">
        <v>0</v>
      </c>
      <c r="N86" s="69">
        <v>0</v>
      </c>
      <c r="O86" s="68" t="s">
        <v>44</v>
      </c>
      <c r="P86" s="83" t="s">
        <v>125</v>
      </c>
    </row>
    <row r="87" spans="1:17" ht="18" customHeight="1" x14ac:dyDescent="0.25">
      <c r="A87" s="103" t="s">
        <v>192</v>
      </c>
      <c r="B87" s="58">
        <v>1</v>
      </c>
      <c r="C87" s="59" t="s">
        <v>156</v>
      </c>
      <c r="D87" s="59" t="s">
        <v>86</v>
      </c>
      <c r="E87" s="61">
        <v>1977</v>
      </c>
      <c r="F87" s="60">
        <v>103.95</v>
      </c>
      <c r="G87" s="62"/>
      <c r="H87" s="62" t="s">
        <v>104</v>
      </c>
      <c r="I87" s="62">
        <v>160</v>
      </c>
      <c r="J87" s="62">
        <v>-170</v>
      </c>
      <c r="K87" s="62">
        <v>170</v>
      </c>
      <c r="L87" s="62">
        <v>170</v>
      </c>
      <c r="M87" s="62">
        <v>0</v>
      </c>
      <c r="N87" s="62">
        <v>170</v>
      </c>
      <c r="O87" s="61">
        <v>1</v>
      </c>
      <c r="P87" s="63">
        <v>53.034390000000002</v>
      </c>
      <c r="Q87" s="11">
        <v>99.947879999999998</v>
      </c>
    </row>
    <row r="88" spans="1:17" ht="18" customHeight="1" thickBot="1" x14ac:dyDescent="0.3">
      <c r="A88" s="104"/>
      <c r="B88" s="65"/>
      <c r="C88" s="66" t="s">
        <v>113</v>
      </c>
      <c r="D88" s="66" t="s">
        <v>17</v>
      </c>
      <c r="E88" s="68">
        <v>1973</v>
      </c>
      <c r="F88" s="67">
        <v>104.8</v>
      </c>
      <c r="G88" s="69"/>
      <c r="H88" s="69" t="s">
        <v>114</v>
      </c>
      <c r="I88" s="69">
        <v>-220</v>
      </c>
      <c r="J88" s="69">
        <v>-220</v>
      </c>
      <c r="K88" s="69">
        <v>-220</v>
      </c>
      <c r="L88" s="69">
        <v>0</v>
      </c>
      <c r="M88" s="69">
        <v>0</v>
      </c>
      <c r="N88" s="69">
        <v>0</v>
      </c>
      <c r="O88" s="68" t="s">
        <v>44</v>
      </c>
      <c r="P88" s="70">
        <v>0</v>
      </c>
    </row>
    <row r="89" spans="1:17" ht="18" customHeight="1" x14ac:dyDescent="0.25">
      <c r="A89" s="105" t="s">
        <v>193</v>
      </c>
      <c r="B89" s="71">
        <v>1</v>
      </c>
      <c r="C89" s="72" t="s">
        <v>157</v>
      </c>
      <c r="D89" s="72" t="s">
        <v>17</v>
      </c>
      <c r="E89" s="74">
        <v>1991</v>
      </c>
      <c r="F89" s="73">
        <v>118.65</v>
      </c>
      <c r="G89" s="75"/>
      <c r="H89" s="75" t="s">
        <v>107</v>
      </c>
      <c r="I89" s="75">
        <v>270</v>
      </c>
      <c r="J89" s="75">
        <v>280</v>
      </c>
      <c r="K89" s="75">
        <v>-300</v>
      </c>
      <c r="L89" s="75">
        <v>280</v>
      </c>
      <c r="M89" s="75">
        <v>0</v>
      </c>
      <c r="N89" s="75">
        <v>280</v>
      </c>
      <c r="O89" s="74">
        <v>1</v>
      </c>
      <c r="P89" s="76">
        <v>82.700240000000008</v>
      </c>
      <c r="Q89" s="11">
        <v>82.700240000000008</v>
      </c>
    </row>
    <row r="90" spans="1:17" ht="18" customHeight="1" thickBot="1" x14ac:dyDescent="0.3">
      <c r="A90" s="104"/>
      <c r="B90" s="65">
        <v>2</v>
      </c>
      <c r="C90" s="66" t="s">
        <v>158</v>
      </c>
      <c r="D90" s="66" t="s">
        <v>11</v>
      </c>
      <c r="E90" s="68">
        <v>1981</v>
      </c>
      <c r="F90" s="67">
        <v>115</v>
      </c>
      <c r="G90" s="69"/>
      <c r="H90" s="69" t="s">
        <v>112</v>
      </c>
      <c r="I90" s="69">
        <v>205</v>
      </c>
      <c r="J90" s="69">
        <v>-215</v>
      </c>
      <c r="K90" s="69">
        <v>-215</v>
      </c>
      <c r="L90" s="69">
        <v>205</v>
      </c>
      <c r="M90" s="69">
        <v>0</v>
      </c>
      <c r="N90" s="69">
        <v>205</v>
      </c>
      <c r="O90" s="68">
        <v>2</v>
      </c>
      <c r="P90" s="70">
        <v>61.254204999999999</v>
      </c>
      <c r="Q90" s="11">
        <v>0</v>
      </c>
    </row>
    <row r="91" spans="1:17" ht="18" customHeight="1" x14ac:dyDescent="0.25">
      <c r="A91" s="106" t="s">
        <v>197</v>
      </c>
      <c r="B91" s="106"/>
      <c r="C91" s="106" t="s">
        <v>198</v>
      </c>
      <c r="D91" s="106"/>
      <c r="E91" s="106" t="s">
        <v>172</v>
      </c>
      <c r="F91" s="106"/>
      <c r="G91" s="106"/>
      <c r="H91" s="106"/>
      <c r="I91" s="106"/>
      <c r="J91" s="106"/>
      <c r="K91" s="106"/>
      <c r="L91" s="106"/>
      <c r="M91" s="97"/>
      <c r="N91" s="97"/>
      <c r="O91" s="97"/>
      <c r="P91" s="97"/>
    </row>
    <row r="92" spans="1:17" ht="18" customHeight="1" x14ac:dyDescent="0.25">
      <c r="C92" s="102" t="s">
        <v>199</v>
      </c>
      <c r="D92" s="102"/>
      <c r="E92" s="102" t="s">
        <v>172</v>
      </c>
      <c r="F92" s="102"/>
      <c r="G92" s="102"/>
      <c r="H92" s="102"/>
      <c r="I92" s="102"/>
      <c r="J92" s="102"/>
      <c r="K92" s="102"/>
      <c r="L92" s="102"/>
      <c r="M92" s="95"/>
      <c r="N92" s="95"/>
      <c r="O92" s="95"/>
      <c r="P92" s="95"/>
      <c r="Q92" s="11">
        <v>66.63089500000001</v>
      </c>
    </row>
    <row r="93" spans="1:17" ht="18" customHeight="1" x14ac:dyDescent="0.25">
      <c r="A93" s="95" t="s">
        <v>127</v>
      </c>
      <c r="B93" s="102" t="s">
        <v>128</v>
      </c>
      <c r="C93" s="102"/>
      <c r="G93" s="95"/>
      <c r="H93" s="95"/>
      <c r="I93" s="95"/>
      <c r="J93" s="95"/>
      <c r="K93" s="22"/>
      <c r="L93" s="22"/>
      <c r="M93" s="22"/>
      <c r="N93" s="22"/>
      <c r="O93" s="22"/>
      <c r="P93" s="22"/>
      <c r="Q93" s="13"/>
    </row>
    <row r="94" spans="1:17" ht="18" customHeight="1" x14ac:dyDescent="0.25">
      <c r="B94" s="102" t="s">
        <v>200</v>
      </c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</row>
    <row r="95" spans="1:17" ht="18" customHeight="1" x14ac:dyDescent="0.25">
      <c r="B95" s="102" t="s">
        <v>129</v>
      </c>
      <c r="C95" s="102"/>
      <c r="G95" s="20"/>
      <c r="H95" s="20"/>
      <c r="I95" s="9"/>
      <c r="J95" s="20"/>
      <c r="K95" s="20"/>
      <c r="L95" s="20"/>
      <c r="M95" s="20"/>
      <c r="N95" s="20"/>
      <c r="O95" s="20"/>
      <c r="P95" s="20"/>
      <c r="Q95" s="20"/>
    </row>
    <row r="96" spans="1:17" ht="18" customHeight="1" x14ac:dyDescent="0.25">
      <c r="B96" s="102" t="s">
        <v>201</v>
      </c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</row>
    <row r="97" spans="1:17" ht="18" customHeight="1" x14ac:dyDescent="0.25">
      <c r="B97" s="102" t="s">
        <v>202</v>
      </c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</row>
    <row r="98" spans="1:17" ht="18" customHeight="1" x14ac:dyDescent="0.25">
      <c r="A98" s="95" t="s">
        <v>173</v>
      </c>
      <c r="B98" s="102" t="s">
        <v>203</v>
      </c>
      <c r="C98" s="102"/>
      <c r="D98" s="102" t="s">
        <v>175</v>
      </c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20"/>
      <c r="P98" s="20"/>
      <c r="Q98" s="20"/>
    </row>
    <row r="99" spans="1:17" ht="18" customHeight="1" x14ac:dyDescent="0.25">
      <c r="B99" s="102" t="s">
        <v>204</v>
      </c>
      <c r="C99" s="102"/>
      <c r="D99" s="102" t="s">
        <v>176</v>
      </c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20"/>
      <c r="P99" s="20"/>
      <c r="Q99" s="20"/>
    </row>
    <row r="100" spans="1:17" ht="18" customHeight="1" x14ac:dyDescent="0.25">
      <c r="A100" s="95" t="s">
        <v>174</v>
      </c>
      <c r="B100" s="102" t="s">
        <v>205</v>
      </c>
      <c r="C100" s="102"/>
      <c r="D100" s="100" t="s">
        <v>177</v>
      </c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</row>
    <row r="101" spans="1:17" ht="18" customHeight="1" x14ac:dyDescent="0.25">
      <c r="B101" s="102" t="s">
        <v>204</v>
      </c>
      <c r="C101" s="102"/>
      <c r="D101" s="100" t="s">
        <v>207</v>
      </c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</row>
    <row r="102" spans="1:17" ht="18" customHeight="1" x14ac:dyDescent="0.25">
      <c r="B102" s="102" t="s">
        <v>206</v>
      </c>
      <c r="C102" s="102"/>
      <c r="D102" s="101" t="s">
        <v>210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</row>
    <row r="103" spans="1:17" ht="18" customHeight="1" x14ac:dyDescent="0.25">
      <c r="C103" s="95"/>
    </row>
    <row r="104" spans="1:17" ht="18" customHeight="1" x14ac:dyDescent="0.25">
      <c r="B104" s="95"/>
    </row>
    <row r="105" spans="1:17" ht="18" customHeight="1" x14ac:dyDescent="0.25">
      <c r="C105" s="95"/>
    </row>
    <row r="106" spans="1:17" ht="18" customHeight="1" x14ac:dyDescent="0.25">
      <c r="C106" s="95"/>
    </row>
    <row r="107" spans="1:17" ht="18" customHeight="1" x14ac:dyDescent="0.25">
      <c r="C107" s="95"/>
    </row>
    <row r="108" spans="1:17" ht="18" customHeight="1" x14ac:dyDescent="0.25">
      <c r="D108" s="10"/>
    </row>
    <row r="109" spans="1:17" ht="18" customHeight="1" x14ac:dyDescent="0.25">
      <c r="D109" s="10"/>
    </row>
  </sheetData>
  <mergeCells count="43">
    <mergeCell ref="A36:A39"/>
    <mergeCell ref="E1:F1"/>
    <mergeCell ref="I1:P1"/>
    <mergeCell ref="A2:C2"/>
    <mergeCell ref="E2:F2"/>
    <mergeCell ref="A3:C3"/>
    <mergeCell ref="A5:A8"/>
    <mergeCell ref="A9:A11"/>
    <mergeCell ref="A12:A13"/>
    <mergeCell ref="A17:A22"/>
    <mergeCell ref="A23:A28"/>
    <mergeCell ref="A29:A35"/>
    <mergeCell ref="A84:A86"/>
    <mergeCell ref="A40:A48"/>
    <mergeCell ref="A51:C51"/>
    <mergeCell ref="A53:A54"/>
    <mergeCell ref="A55:A57"/>
    <mergeCell ref="A58:A59"/>
    <mergeCell ref="A60:A61"/>
    <mergeCell ref="A62:A63"/>
    <mergeCell ref="A66:A72"/>
    <mergeCell ref="A73:A74"/>
    <mergeCell ref="A75:A78"/>
    <mergeCell ref="A79:A83"/>
    <mergeCell ref="B98:C98"/>
    <mergeCell ref="D98:N98"/>
    <mergeCell ref="A87:A88"/>
    <mergeCell ref="A89:A90"/>
    <mergeCell ref="A91:B91"/>
    <mergeCell ref="C91:D91"/>
    <mergeCell ref="E91:L91"/>
    <mergeCell ref="C92:D92"/>
    <mergeCell ref="E92:L92"/>
    <mergeCell ref="B93:C93"/>
    <mergeCell ref="B94:Q94"/>
    <mergeCell ref="B95:C95"/>
    <mergeCell ref="B96:Q96"/>
    <mergeCell ref="B97:Q97"/>
    <mergeCell ref="B102:C102"/>
    <mergeCell ref="B99:C99"/>
    <mergeCell ref="D99:N99"/>
    <mergeCell ref="B100:C100"/>
    <mergeCell ref="B101:C101"/>
  </mergeCells>
  <phoneticPr fontId="2"/>
  <conditionalFormatting sqref="H2:H3 H53:M90 H108:M1048576 H4:M50 K93:Q93 I1:I2">
    <cfRule type="expression" dxfId="2" priority="3" stopIfTrue="1">
      <formula>AND(H1&lt;0)</formula>
    </cfRule>
  </conditionalFormatting>
  <conditionalFormatting sqref="I3:M3">
    <cfRule type="expression" dxfId="1" priority="2" stopIfTrue="1">
      <formula>AND(I3&lt;0)</formula>
    </cfRule>
  </conditionalFormatting>
  <conditionalFormatting sqref="H52:M52">
    <cfRule type="expression" dxfId="0" priority="1" stopIfTrue="1">
      <formula>AND(H52&lt;0)</formula>
    </cfRule>
  </conditionalFormatting>
  <printOptions horizontalCentered="1"/>
  <pageMargins left="3.937007874015748E-2" right="3.937007874015748E-2" top="0.31496062992125984" bottom="0.15748031496062992" header="0.31496062992125984" footer="0.31496062992125984"/>
  <pageSetup scale="85" fitToHeight="0" orientation="portrait" horizontalDpi="4294967293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関東BP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fumif</dc:creator>
  <cp:lastModifiedBy>ironman.fukuda@gmail.com</cp:lastModifiedBy>
  <cp:lastPrinted>2022-10-28T02:03:07Z</cp:lastPrinted>
  <dcterms:created xsi:type="dcterms:W3CDTF">2022-10-13T09:50:13Z</dcterms:created>
  <dcterms:modified xsi:type="dcterms:W3CDTF">2022-11-01T05:46:49Z</dcterms:modified>
</cp:coreProperties>
</file>